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0" windowHeight="7620" firstSheet="1" activeTab="14"/>
  </bookViews>
  <sheets>
    <sheet name="Fig. 1c" sheetId="1" r:id="rId1"/>
    <sheet name="Fig. 1d" sheetId="3" r:id="rId2"/>
    <sheet name="Fig. 1e" sheetId="2" r:id="rId3"/>
    <sheet name="Fig. 2a" sheetId="4" r:id="rId4"/>
    <sheet name="Fig. 2b" sheetId="5" r:id="rId5"/>
    <sheet name="Fig. 2c" sheetId="6" r:id="rId6"/>
    <sheet name="Fig. 2d" sheetId="7" r:id="rId7"/>
    <sheet name="Fig. 2e" sheetId="8" r:id="rId8"/>
    <sheet name="Fig. 2f" sheetId="11" r:id="rId9"/>
    <sheet name="Fig. 2g" sheetId="12" r:id="rId10"/>
    <sheet name="Fig. 3a" sheetId="21" r:id="rId11"/>
    <sheet name="Fig. 3b" sheetId="22" r:id="rId12"/>
    <sheet name="Fig. 4a" sheetId="14" r:id="rId13"/>
    <sheet name="Fig. 4b" sheetId="20" r:id="rId14"/>
    <sheet name="Fig. 4c" sheetId="15" r:id="rId15"/>
    <sheet name="Fig. 4d" sheetId="16" r:id="rId16"/>
    <sheet name="Fig. 5b" sheetId="19" r:id="rId17"/>
    <sheet name="Fig. 6b" sheetId="17" r:id="rId18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5"/>
  <c r="B17"/>
  <c r="B16"/>
  <c r="B15"/>
  <c r="B14"/>
  <c r="B13"/>
  <c r="B12"/>
  <c r="B11"/>
  <c r="B10"/>
  <c r="B9"/>
  <c r="B8"/>
  <c r="B7"/>
  <c r="B6"/>
  <c r="B18" i="4"/>
  <c r="B17"/>
  <c r="B16"/>
  <c r="B15"/>
  <c r="B14"/>
  <c r="B13"/>
  <c r="B12"/>
  <c r="B11"/>
  <c r="B10"/>
  <c r="B9"/>
  <c r="B8"/>
  <c r="B7"/>
  <c r="B6"/>
</calcChain>
</file>

<file path=xl/sharedStrings.xml><?xml version="1.0" encoding="utf-8"?>
<sst xmlns="http://schemas.openxmlformats.org/spreadsheetml/2006/main" count="269" uniqueCount="74">
  <si>
    <t>EEF Number</t>
  </si>
  <si>
    <t>Negative control</t>
  </si>
  <si>
    <t>Positive control</t>
  </si>
  <si>
    <t>C1</t>
  </si>
  <si>
    <t>C2</t>
  </si>
  <si>
    <t>C3</t>
  </si>
  <si>
    <t>C4</t>
  </si>
  <si>
    <t>C5</t>
  </si>
  <si>
    <t>C6</t>
  </si>
  <si>
    <t>C7</t>
  </si>
  <si>
    <t>C10</t>
  </si>
  <si>
    <t>C11</t>
  </si>
  <si>
    <t>C12</t>
  </si>
  <si>
    <t>C13</t>
  </si>
  <si>
    <t>C14</t>
  </si>
  <si>
    <t>C15</t>
  </si>
  <si>
    <t>Cell Confluency</t>
  </si>
  <si>
    <t xml:space="preserve">                  Experiment 2</t>
  </si>
  <si>
    <t xml:space="preserve">                  Experiment 1</t>
  </si>
  <si>
    <r>
      <t xml:space="preserve">                  </t>
    </r>
    <r>
      <rPr>
        <b/>
        <sz val="11"/>
        <color theme="1"/>
        <rFont val="Calibri"/>
        <family val="2"/>
        <scheme val="minor"/>
      </rPr>
      <t>Experiment 3</t>
    </r>
  </si>
  <si>
    <t>nM</t>
  </si>
  <si>
    <t>Log(nM)</t>
  </si>
  <si>
    <t>PfUIS3@Pb - EEF number</t>
  </si>
  <si>
    <t>EEF number</t>
  </si>
  <si>
    <t>Control(-2h)</t>
  </si>
  <si>
    <t>C4(-2h)</t>
  </si>
  <si>
    <t>Control(0h)</t>
  </si>
  <si>
    <t>C4(0h)</t>
  </si>
  <si>
    <t>Control</t>
  </si>
  <si>
    <t>C4(2h)</t>
  </si>
  <si>
    <t>C4(12h)</t>
  </si>
  <si>
    <t>C4(18h)</t>
  </si>
  <si>
    <t>C4(24h)</t>
  </si>
  <si>
    <t>Control + EBBS</t>
  </si>
  <si>
    <t>C4 + EBBS</t>
  </si>
  <si>
    <t>Experiment 1</t>
  </si>
  <si>
    <t>Experiment 2</t>
  </si>
  <si>
    <t xml:space="preserve">p62/γ tubulin </t>
  </si>
  <si>
    <t xml:space="preserve">                  Experiment 4</t>
  </si>
  <si>
    <t>C4 + Chloroquine</t>
  </si>
  <si>
    <t>Lamp1 MFI (mean fluorescence intensity)</t>
  </si>
  <si>
    <t xml:space="preserve">                 1 h</t>
  </si>
  <si>
    <t xml:space="preserve">              30 min</t>
  </si>
  <si>
    <t xml:space="preserve">                 2 h</t>
  </si>
  <si>
    <t xml:space="preserve">                 4 h</t>
  </si>
  <si>
    <t xml:space="preserve">                 5 h</t>
  </si>
  <si>
    <t xml:space="preserve">                 6 h</t>
  </si>
  <si>
    <t>DH</t>
  </si>
  <si>
    <t>INJV</t>
  </si>
  <si>
    <t>Xt</t>
  </si>
  <si>
    <t>Mt</t>
  </si>
  <si>
    <t>XMt</t>
  </si>
  <si>
    <t>NDH</t>
  </si>
  <si>
    <t>DY</t>
  </si>
  <si>
    <t>Fit</t>
  </si>
  <si>
    <t>(Y)</t>
  </si>
  <si>
    <t>(X)</t>
  </si>
  <si>
    <t>--</t>
  </si>
  <si>
    <t>Control siRNA</t>
  </si>
  <si>
    <t>Control siRNA + C4</t>
  </si>
  <si>
    <t>Atg5 siRNA</t>
  </si>
  <si>
    <t>Atg5 siRNA + C4</t>
  </si>
  <si>
    <t>LC3 siRNA</t>
  </si>
  <si>
    <t>LC3 siRNA + C4</t>
  </si>
  <si>
    <r>
      <t xml:space="preserve">EEF number - </t>
    </r>
    <r>
      <rPr>
        <b/>
        <i/>
        <sz val="11"/>
        <color theme="1"/>
        <rFont val="Calibri"/>
        <family val="2"/>
        <scheme val="minor"/>
      </rPr>
      <t>P. Berghei</t>
    </r>
  </si>
  <si>
    <r>
      <rPr>
        <b/>
        <i/>
        <sz val="11"/>
        <color theme="1"/>
        <rFont val="Calibri"/>
        <family val="2"/>
        <scheme val="minor"/>
      </rPr>
      <t xml:space="preserve">P. berghei </t>
    </r>
    <r>
      <rPr>
        <b/>
        <sz val="11"/>
        <color theme="1"/>
        <rFont val="Calibri"/>
        <family val="2"/>
        <scheme val="minor"/>
      </rPr>
      <t>- EEF number</t>
    </r>
  </si>
  <si>
    <r>
      <rPr>
        <b/>
        <i/>
        <sz val="11"/>
        <color theme="1"/>
        <rFont val="Calibri"/>
        <family val="2"/>
        <scheme val="minor"/>
      </rPr>
      <t xml:space="preserve">P.berghei </t>
    </r>
    <r>
      <rPr>
        <b/>
        <sz val="11"/>
        <color theme="1"/>
        <rFont val="Calibri"/>
        <family val="2"/>
        <scheme val="minor"/>
      </rPr>
      <t>- EEF number</t>
    </r>
  </si>
  <si>
    <t>EEF number - PfUIS3@Pb</t>
  </si>
  <si>
    <r>
      <t xml:space="preserve">EEF development - </t>
    </r>
    <r>
      <rPr>
        <b/>
        <i/>
        <sz val="11"/>
        <color theme="1"/>
        <rFont val="Calibri"/>
        <family val="2"/>
        <scheme val="minor"/>
      </rPr>
      <t>P. Berghei</t>
    </r>
  </si>
  <si>
    <t xml:space="preserve">       Experiment 1</t>
  </si>
  <si>
    <r>
      <t xml:space="preserve">       </t>
    </r>
    <r>
      <rPr>
        <b/>
        <sz val="11"/>
        <color theme="1"/>
        <rFont val="Calibri"/>
        <family val="2"/>
        <scheme val="minor"/>
      </rPr>
      <t>Experiment 3</t>
    </r>
  </si>
  <si>
    <t>EEF development - PfUIS3@Pb</t>
  </si>
  <si>
    <t xml:space="preserve">      Experiment 2</t>
  </si>
  <si>
    <t xml:space="preserve">       Experiment 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</si>
</sst>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3" borderId="1" xfId="0" applyFont="1" applyFill="1" applyBorder="1"/>
    <xf numFmtId="0" fontId="0" fillId="3" borderId="3" xfId="0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Fill="1" applyBorder="1"/>
    <xf numFmtId="0" fontId="0" fillId="0" borderId="0" xfId="0" applyFill="1" applyBorder="1"/>
    <xf numFmtId="0" fontId="1" fillId="0" borderId="0" xfId="0" applyFont="1" applyBorder="1" applyAlignment="1">
      <alignment horizontal="center"/>
    </xf>
    <xf numFmtId="11" fontId="0" fillId="0" borderId="0" xfId="0" applyNumberFormat="1" applyFont="1"/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7" fillId="0" borderId="0" xfId="0" applyFont="1" applyBorder="1"/>
    <xf numFmtId="0" fontId="2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topLeftCell="A2" zoomScaleNormal="100" workbookViewId="0">
      <selection activeCell="M22" sqref="M22"/>
    </sheetView>
  </sheetViews>
  <sheetFormatPr defaultRowHeight="15"/>
  <sheetData>
    <row r="1" spans="1:11">
      <c r="B1" s="3"/>
    </row>
    <row r="2" spans="1:11">
      <c r="A2" s="2" t="s">
        <v>0</v>
      </c>
      <c r="B2" s="4"/>
    </row>
    <row r="3" spans="1:11">
      <c r="A3" s="1"/>
    </row>
    <row r="4" spans="1:11">
      <c r="C4" s="15" t="s">
        <v>18</v>
      </c>
      <c r="D4" s="16"/>
      <c r="E4" s="17"/>
      <c r="F4" s="15" t="s">
        <v>17</v>
      </c>
      <c r="G4" s="16"/>
      <c r="H4" s="17"/>
      <c r="I4" s="18" t="s">
        <v>19</v>
      </c>
      <c r="J4" s="19"/>
      <c r="K4" s="20"/>
    </row>
    <row r="5" spans="1:11">
      <c r="A5" s="14" t="s">
        <v>1</v>
      </c>
      <c r="C5" s="5">
        <v>83.144345462781217</v>
      </c>
      <c r="D5" s="6">
        <v>110.65800996527251</v>
      </c>
      <c r="E5" s="7">
        <v>106.19764457194623</v>
      </c>
      <c r="F5" s="5">
        <v>96.544033889988853</v>
      </c>
      <c r="G5" s="6">
        <v>94.931169126868255</v>
      </c>
      <c r="H5" s="7">
        <v>108.52479698314289</v>
      </c>
      <c r="I5" s="5">
        <v>81.714725831360738</v>
      </c>
      <c r="J5" s="6">
        <v>114.58258342426421</v>
      </c>
      <c r="K5" s="7">
        <v>103.70269074437506</v>
      </c>
    </row>
    <row r="6" spans="1:11">
      <c r="A6" s="14" t="s">
        <v>2</v>
      </c>
      <c r="C6" s="8">
        <v>78.6290578287785</v>
      </c>
      <c r="D6" s="9">
        <v>78.943643364034415</v>
      </c>
      <c r="E6" s="10">
        <v>49.408274195983694</v>
      </c>
      <c r="F6" s="8">
        <v>56.984207821837138</v>
      </c>
      <c r="G6" s="9">
        <v>45.751713625935466</v>
      </c>
      <c r="H6" s="10">
        <v>53.97068272921819</v>
      </c>
      <c r="I6" s="8">
        <v>80.410576274864255</v>
      </c>
      <c r="J6" s="9">
        <v>61.276211970780814</v>
      </c>
      <c r="K6" s="10">
        <v>78.92181488071995</v>
      </c>
    </row>
    <row r="7" spans="1:11">
      <c r="A7" s="14" t="s">
        <v>3</v>
      </c>
      <c r="C7" s="8">
        <v>111.71931149026119</v>
      </c>
      <c r="D7" s="9">
        <v>112.99350747395438</v>
      </c>
      <c r="E7" s="10">
        <v>112.14815793447079</v>
      </c>
      <c r="F7" s="8">
        <v>110.51839491650168</v>
      </c>
      <c r="G7" s="9">
        <v>105.27022255005309</v>
      </c>
      <c r="H7" s="10">
        <v>112.13906707796519</v>
      </c>
      <c r="I7" s="8">
        <v>93.984886353811675</v>
      </c>
      <c r="J7" s="9">
        <v>127.69465755832057</v>
      </c>
      <c r="K7" s="10">
        <v>109.48052703939007</v>
      </c>
    </row>
    <row r="8" spans="1:11">
      <c r="A8" s="14" t="s">
        <v>4</v>
      </c>
      <c r="C8" s="8">
        <v>76.86520459006492</v>
      </c>
      <c r="D8" s="9">
        <v>35.702853691680509</v>
      </c>
      <c r="E8" s="10">
        <v>53.695379737279175</v>
      </c>
      <c r="F8" s="8">
        <v>70.955400155298619</v>
      </c>
      <c r="G8" s="9">
        <v>72.530501937312792</v>
      </c>
      <c r="H8" s="10">
        <v>72.653231625908674</v>
      </c>
      <c r="I8" s="8">
        <v>63.104021735260858</v>
      </c>
      <c r="J8" s="9">
        <v>49.254686919909425</v>
      </c>
      <c r="K8" s="10">
        <v>63.151149458737521</v>
      </c>
    </row>
    <row r="9" spans="1:11">
      <c r="A9" s="14" t="s">
        <v>5</v>
      </c>
      <c r="C9" s="8">
        <v>42.482636267552465</v>
      </c>
      <c r="D9" s="9">
        <v>43.742054205043033</v>
      </c>
      <c r="E9" s="10">
        <v>55.412803865317827</v>
      </c>
      <c r="F9" s="8">
        <v>55.185206842155637</v>
      </c>
      <c r="G9" s="9">
        <v>49.708431238870787</v>
      </c>
      <c r="H9" s="10">
        <v>35.493935546169979</v>
      </c>
      <c r="I9" s="8">
        <v>57.086930306912237</v>
      </c>
      <c r="J9" s="9">
        <v>31.77261834059556</v>
      </c>
      <c r="K9" s="10">
        <v>57.086930306912237</v>
      </c>
    </row>
    <row r="10" spans="1:11">
      <c r="A10" s="14" t="s">
        <v>6</v>
      </c>
      <c r="C10" s="8">
        <v>26.604559867129698</v>
      </c>
      <c r="D10" s="9">
        <v>34.099237505662082</v>
      </c>
      <c r="E10" s="10">
        <v>31.124263928733203</v>
      </c>
      <c r="F10" s="8">
        <v>46.010239778596556</v>
      </c>
      <c r="G10" s="9">
        <v>33.306361330968684</v>
      </c>
      <c r="H10" s="10">
        <v>34.631365030499488</v>
      </c>
      <c r="I10" s="8">
        <v>30.48841612988717</v>
      </c>
      <c r="J10" s="9">
        <v>33.382137462641111</v>
      </c>
      <c r="K10" s="10">
        <v>25.567129034463701</v>
      </c>
    </row>
    <row r="11" spans="1:11">
      <c r="A11" s="14" t="s">
        <v>7</v>
      </c>
      <c r="C11" s="8">
        <v>120.10157783481807</v>
      </c>
      <c r="D11" s="9">
        <v>129.00928582213498</v>
      </c>
      <c r="E11" s="10">
        <v>148.52740449947152</v>
      </c>
      <c r="F11" s="8">
        <v>132.13979228400376</v>
      </c>
      <c r="G11" s="9">
        <v>120.61897968737088</v>
      </c>
      <c r="H11" s="10">
        <v>128.20009414611727</v>
      </c>
      <c r="I11" s="8">
        <v>126.94242224066898</v>
      </c>
      <c r="J11" s="9">
        <v>128.43875571508408</v>
      </c>
      <c r="K11" s="10">
        <v>149.98222821458825</v>
      </c>
    </row>
    <row r="12" spans="1:11">
      <c r="A12" s="14" t="s">
        <v>8</v>
      </c>
      <c r="C12" s="8">
        <v>129.0683980069455</v>
      </c>
      <c r="D12" s="9">
        <v>141.62011173184356</v>
      </c>
      <c r="E12" s="10">
        <v>163.13151139966783</v>
      </c>
      <c r="F12" s="8">
        <v>123.15958550881534</v>
      </c>
      <c r="G12" s="9">
        <v>111.00033026274998</v>
      </c>
      <c r="H12" s="10">
        <v>115.5007237360263</v>
      </c>
      <c r="I12" s="8">
        <v>127.03464339740029</v>
      </c>
      <c r="J12" s="9">
        <v>132.429750590368</v>
      </c>
      <c r="K12" s="10">
        <v>130.67517527388046</v>
      </c>
    </row>
    <row r="13" spans="1:11">
      <c r="A13" s="14" t="s">
        <v>9</v>
      </c>
      <c r="C13" s="8">
        <v>109.87335799486637</v>
      </c>
      <c r="D13" s="9">
        <v>117.05027932960894</v>
      </c>
      <c r="E13" s="10">
        <v>134.14253359504755</v>
      </c>
      <c r="F13" s="8">
        <v>129.29495926269414</v>
      </c>
      <c r="G13" s="9">
        <v>106.86988986994966</v>
      </c>
      <c r="H13" s="10">
        <v>111.79240552476335</v>
      </c>
      <c r="I13" s="8">
        <v>119.29032655443791</v>
      </c>
      <c r="J13" s="9">
        <v>130.18236846759743</v>
      </c>
      <c r="K13" s="10">
        <v>73.551006154293006</v>
      </c>
    </row>
    <row r="14" spans="1:11">
      <c r="A14" s="14" t="s">
        <v>10</v>
      </c>
      <c r="C14" s="8">
        <v>99.784708591272832</v>
      </c>
      <c r="D14" s="9">
        <v>147.12841612562281</v>
      </c>
      <c r="E14" s="10">
        <v>91.715046051638211</v>
      </c>
      <c r="F14" s="8">
        <v>139.99396968312089</v>
      </c>
      <c r="G14" s="9">
        <v>104.5656946836844</v>
      </c>
      <c r="H14" s="10">
        <v>99.376649476234647</v>
      </c>
      <c r="I14" s="8">
        <v>129.8908433771704</v>
      </c>
      <c r="J14" s="9">
        <v>97.16730737390651</v>
      </c>
      <c r="K14" s="10">
        <v>94.885511841546887</v>
      </c>
    </row>
    <row r="15" spans="1:11">
      <c r="A15" s="14" t="s">
        <v>11</v>
      </c>
      <c r="C15" s="8">
        <v>101.42308998943075</v>
      </c>
      <c r="D15" s="9">
        <v>20.945757209723688</v>
      </c>
      <c r="E15" s="10">
        <v>130.277027027027</v>
      </c>
      <c r="F15" s="8">
        <v>119.86414473544517</v>
      </c>
      <c r="G15" s="9">
        <v>119.14658276054577</v>
      </c>
      <c r="H15" s="10">
        <v>119.72217421997067</v>
      </c>
      <c r="I15" s="8">
        <v>87.646885642940248</v>
      </c>
      <c r="J15" s="9">
        <v>118.66269151288469</v>
      </c>
      <c r="K15" s="10">
        <v>82.080446006829561</v>
      </c>
    </row>
    <row r="16" spans="1:11">
      <c r="A16" s="14" t="s">
        <v>12</v>
      </c>
      <c r="C16" s="8">
        <v>32.313981579344699</v>
      </c>
      <c r="D16" s="9">
        <v>95.076287181035781</v>
      </c>
      <c r="E16" s="10">
        <v>178.77698927978255</v>
      </c>
      <c r="F16" s="8">
        <v>133.12169512664806</v>
      </c>
      <c r="G16" s="9">
        <v>138.95917906676436</v>
      </c>
      <c r="H16" s="10">
        <v>131.22243931217801</v>
      </c>
      <c r="I16" s="8">
        <v>96.737846104814565</v>
      </c>
      <c r="J16" s="9">
        <v>114.62055684174184</v>
      </c>
      <c r="K16" s="10">
        <v>161.63046100971997</v>
      </c>
    </row>
    <row r="17" spans="1:11">
      <c r="A17" s="14" t="s">
        <v>13</v>
      </c>
      <c r="C17" s="8">
        <v>146.00120791182243</v>
      </c>
      <c r="D17" s="9">
        <v>156.47742714781819</v>
      </c>
      <c r="E17" s="10">
        <v>117.11550656802054</v>
      </c>
      <c r="F17" s="8">
        <v>128.6380924598499</v>
      </c>
      <c r="G17" s="9">
        <v>119.65592566834106</v>
      </c>
      <c r="H17" s="10">
        <v>139.33334618232922</v>
      </c>
      <c r="I17" s="8">
        <v>165.62230350592966</v>
      </c>
      <c r="J17" s="9">
        <v>171.85762906865108</v>
      </c>
      <c r="K17" s="10">
        <v>205.94815159304704</v>
      </c>
    </row>
    <row r="18" spans="1:11">
      <c r="A18" s="14" t="s">
        <v>14</v>
      </c>
      <c r="C18" s="8">
        <v>119.52891438924959</v>
      </c>
      <c r="D18" s="9">
        <v>110.92186320398609</v>
      </c>
      <c r="E18" s="10">
        <v>141.68279103125471</v>
      </c>
      <c r="F18" s="8">
        <v>73.113606792632552</v>
      </c>
      <c r="G18" s="9">
        <v>81.236861765602313</v>
      </c>
      <c r="H18" s="10">
        <v>89.664866609455956</v>
      </c>
      <c r="I18" s="8">
        <v>147.47926012864625</v>
      </c>
      <c r="J18" s="9">
        <v>120.30600245584039</v>
      </c>
      <c r="K18" s="10">
        <v>162.6075984130276</v>
      </c>
    </row>
    <row r="19" spans="1:11">
      <c r="A19" s="14" t="s">
        <v>15</v>
      </c>
      <c r="C19" s="11">
        <v>109.98943077155364</v>
      </c>
      <c r="D19" s="12">
        <v>128.02657406009362</v>
      </c>
      <c r="E19" s="13">
        <v>141.76007851426846</v>
      </c>
      <c r="F19" s="11">
        <v>115.02192441589064</v>
      </c>
      <c r="G19" s="12">
        <v>126.73145391723962</v>
      </c>
      <c r="H19" s="13">
        <v>125.34225968321562</v>
      </c>
      <c r="I19" s="11">
        <v>112.44878250555615</v>
      </c>
      <c r="J19" s="12">
        <v>75.796523511026706</v>
      </c>
      <c r="K19" s="13">
        <v>156.9322677419774</v>
      </c>
    </row>
    <row r="23" spans="1:11">
      <c r="A23" s="1" t="s">
        <v>16</v>
      </c>
    </row>
    <row r="25" spans="1:11">
      <c r="C25" s="15" t="s">
        <v>18</v>
      </c>
      <c r="D25" s="16"/>
      <c r="E25" s="17"/>
      <c r="F25" s="15" t="s">
        <v>17</v>
      </c>
      <c r="G25" s="16"/>
      <c r="H25" s="17"/>
      <c r="I25" s="18" t="s">
        <v>19</v>
      </c>
      <c r="J25" s="19"/>
      <c r="K25" s="20"/>
    </row>
    <row r="26" spans="1:11">
      <c r="A26" s="14" t="s">
        <v>1</v>
      </c>
      <c r="C26" s="5">
        <v>91.069435141772715</v>
      </c>
      <c r="D26" s="6">
        <v>101.00468854655057</v>
      </c>
      <c r="E26" s="7">
        <v>107.92587631167672</v>
      </c>
      <c r="F26" s="5">
        <v>104.60970000775174</v>
      </c>
      <c r="G26" s="6">
        <v>97.098266194671979</v>
      </c>
      <c r="H26" s="7">
        <v>98.292033797576295</v>
      </c>
      <c r="I26" s="5">
        <v>87.07084419992141</v>
      </c>
      <c r="J26" s="6">
        <v>99.235468543460399</v>
      </c>
      <c r="K26" s="7">
        <v>113.6936872566182</v>
      </c>
    </row>
    <row r="27" spans="1:11">
      <c r="A27" s="14" t="s">
        <v>2</v>
      </c>
      <c r="C27" s="8">
        <v>112.33534271042643</v>
      </c>
      <c r="D27" s="9">
        <v>103.76200044652825</v>
      </c>
      <c r="E27" s="10">
        <v>139.22750613976334</v>
      </c>
      <c r="F27" s="8">
        <v>75.967029275729303</v>
      </c>
      <c r="G27" s="9">
        <v>79.24601431487558</v>
      </c>
      <c r="H27" s="10">
        <v>74.029094855430088</v>
      </c>
      <c r="I27" s="8">
        <v>106.65213818727447</v>
      </c>
      <c r="J27" s="9">
        <v>109.48161909185096</v>
      </c>
      <c r="K27" s="10">
        <v>133.98235147011539</v>
      </c>
    </row>
    <row r="28" spans="1:11">
      <c r="A28" s="14" t="s">
        <v>3</v>
      </c>
      <c r="C28" s="8">
        <v>96.606385353873634</v>
      </c>
      <c r="D28" s="9">
        <v>99.453002902433582</v>
      </c>
      <c r="E28" s="10">
        <v>99.151596338468408</v>
      </c>
      <c r="F28" s="8">
        <v>75.796491046742972</v>
      </c>
      <c r="G28" s="9">
        <v>71.168703651068441</v>
      </c>
      <c r="H28" s="10">
        <v>76.029043177178877</v>
      </c>
      <c r="I28" s="8">
        <v>95.837947911828806</v>
      </c>
      <c r="J28" s="9">
        <v>103.06169840305813</v>
      </c>
      <c r="K28" s="10">
        <v>102.29002179271909</v>
      </c>
    </row>
    <row r="29" spans="1:11">
      <c r="A29" s="14" t="s">
        <v>4</v>
      </c>
      <c r="C29" s="8">
        <v>95.311453449430672</v>
      </c>
      <c r="D29" s="9">
        <v>62.848850189774502</v>
      </c>
      <c r="E29" s="10">
        <v>68.743022996204516</v>
      </c>
      <c r="F29" s="8">
        <v>74.501950853983104</v>
      </c>
      <c r="G29" s="9">
        <v>63.509986822045938</v>
      </c>
      <c r="H29" s="10">
        <v>70.657088964109448</v>
      </c>
      <c r="I29" s="8">
        <v>86.106248436997603</v>
      </c>
      <c r="J29" s="9">
        <v>66.728591332928445</v>
      </c>
      <c r="K29" s="10">
        <v>86.170554821192525</v>
      </c>
    </row>
    <row r="30" spans="1:11">
      <c r="A30" s="14" t="s">
        <v>5</v>
      </c>
      <c r="C30" s="8">
        <v>68.653717347622234</v>
      </c>
      <c r="D30" s="9">
        <v>62.949319044429558</v>
      </c>
      <c r="E30" s="10">
        <v>76.936816253628038</v>
      </c>
      <c r="F30" s="8">
        <v>67.850959923516186</v>
      </c>
      <c r="G30" s="9">
        <v>76.594920027906255</v>
      </c>
      <c r="H30" s="10">
        <v>60.161236143768896</v>
      </c>
      <c r="I30" s="8">
        <v>62.227144439284054</v>
      </c>
      <c r="J30" s="9">
        <v>59.665606802186417</v>
      </c>
      <c r="K30" s="10">
        <v>62.227144439284054</v>
      </c>
    </row>
    <row r="31" spans="1:11">
      <c r="A31" s="14" t="s">
        <v>6</v>
      </c>
      <c r="C31" s="8">
        <v>67.247153382451444</v>
      </c>
      <c r="D31" s="9">
        <v>73.878097789685199</v>
      </c>
      <c r="E31" s="10">
        <v>73.052020540299168</v>
      </c>
      <c r="F31" s="8">
        <v>50.781633549520684</v>
      </c>
      <c r="G31" s="9">
        <v>50.021963256763392</v>
      </c>
      <c r="H31" s="10">
        <v>55.153613601715719</v>
      </c>
      <c r="I31" s="8">
        <v>71.390804187060127</v>
      </c>
      <c r="J31" s="9">
        <v>74.488228359115425</v>
      </c>
      <c r="K31" s="10">
        <v>72.376835411382231</v>
      </c>
    </row>
    <row r="32" spans="1:11">
      <c r="A32" s="14" t="s">
        <v>7</v>
      </c>
      <c r="C32" s="8">
        <v>93.223933913820048</v>
      </c>
      <c r="D32" s="9">
        <v>83.121232417950438</v>
      </c>
      <c r="E32" s="10">
        <v>102.3889260995758</v>
      </c>
      <c r="F32" s="8">
        <v>78.587116611973855</v>
      </c>
      <c r="G32" s="9">
        <v>77.99023281052169</v>
      </c>
      <c r="H32" s="10">
        <v>95.966512493217223</v>
      </c>
      <c r="I32" s="8">
        <v>88.517737844307092</v>
      </c>
      <c r="J32" s="9">
        <v>87.628166196277377</v>
      </c>
      <c r="K32" s="10">
        <v>104.96945446750742</v>
      </c>
    </row>
    <row r="33" spans="1:11">
      <c r="A33" s="14" t="s">
        <v>8</v>
      </c>
      <c r="C33" s="8">
        <v>70.685420852868944</v>
      </c>
      <c r="D33" s="9">
        <v>85.912033936146457</v>
      </c>
      <c r="E33" s="10">
        <v>91.370841705737888</v>
      </c>
      <c r="F33" s="8">
        <v>79.416552543861911</v>
      </c>
      <c r="G33" s="9">
        <v>94.408413219296662</v>
      </c>
      <c r="H33" s="10">
        <v>90.455027001886251</v>
      </c>
      <c r="I33" s="8">
        <v>74.59540566610697</v>
      </c>
      <c r="J33" s="9">
        <v>88.131899539137578</v>
      </c>
      <c r="K33" s="10">
        <v>73.984495016255224</v>
      </c>
    </row>
    <row r="34" spans="1:11">
      <c r="A34" s="14" t="s">
        <v>9</v>
      </c>
      <c r="C34" s="8">
        <v>72.449207412368835</v>
      </c>
      <c r="D34" s="9">
        <v>79.303415941058276</v>
      </c>
      <c r="E34" s="10">
        <v>78.711766019200709</v>
      </c>
      <c r="F34" s="8">
        <v>93.540218599002614</v>
      </c>
      <c r="G34" s="9">
        <v>84.532699413451851</v>
      </c>
      <c r="H34" s="10">
        <v>86.129557375778404</v>
      </c>
      <c r="I34" s="8">
        <v>70.265442463649023</v>
      </c>
      <c r="J34" s="9">
        <v>83.984137758565254</v>
      </c>
      <c r="K34" s="10">
        <v>44.007002250723446</v>
      </c>
    </row>
    <row r="35" spans="1:11">
      <c r="A35" s="14" t="s">
        <v>10</v>
      </c>
      <c r="C35" s="8">
        <v>54.800178611297163</v>
      </c>
      <c r="D35" s="9">
        <v>60.939941951328422</v>
      </c>
      <c r="E35" s="10">
        <v>42.051797276177716</v>
      </c>
      <c r="F35" s="8">
        <v>90.765096509134125</v>
      </c>
      <c r="G35" s="9">
        <v>85.858246556936507</v>
      </c>
      <c r="H35" s="10">
        <v>97.044004030903594</v>
      </c>
      <c r="I35" s="8">
        <v>69.39730627701762</v>
      </c>
      <c r="J35" s="9">
        <v>39.977135507841808</v>
      </c>
      <c r="K35" s="10">
        <v>38.047943981994216</v>
      </c>
    </row>
    <row r="36" spans="1:11">
      <c r="A36" s="14" t="s">
        <v>11</v>
      </c>
      <c r="C36" s="8">
        <v>49.86604152712659</v>
      </c>
      <c r="D36" s="9">
        <v>12.51395400759098</v>
      </c>
      <c r="E36" s="10">
        <v>71.745925429783441</v>
      </c>
      <c r="F36" s="8">
        <v>88.059740058396429</v>
      </c>
      <c r="G36" s="9">
        <v>73.246169349629213</v>
      </c>
      <c r="H36" s="10">
        <v>84.052091677217646</v>
      </c>
      <c r="I36" s="8">
        <v>43.63188167625308</v>
      </c>
      <c r="J36" s="9">
        <v>52.95630738451645</v>
      </c>
      <c r="K36" s="10">
        <v>60.812403986995818</v>
      </c>
    </row>
    <row r="37" spans="1:11">
      <c r="A37" s="14" t="s">
        <v>12</v>
      </c>
      <c r="C37" s="8">
        <v>19.189551239115875</v>
      </c>
      <c r="D37" s="9">
        <v>43.290913150256756</v>
      </c>
      <c r="E37" s="10">
        <v>90.3773163652601</v>
      </c>
      <c r="F37" s="8">
        <v>83.129634893155213</v>
      </c>
      <c r="G37" s="9">
        <v>79.07547608588925</v>
      </c>
      <c r="H37" s="10">
        <v>74.4941991163019</v>
      </c>
      <c r="I37" s="8">
        <v>46.568539887821082</v>
      </c>
      <c r="J37" s="9">
        <v>58.915365653245686</v>
      </c>
      <c r="K37" s="10">
        <v>82.408631345789715</v>
      </c>
    </row>
    <row r="38" spans="1:11">
      <c r="A38" s="14" t="s">
        <v>13</v>
      </c>
      <c r="C38" s="8">
        <v>79.080151819602591</v>
      </c>
      <c r="D38" s="9">
        <v>82.049564634963161</v>
      </c>
      <c r="E38" s="10">
        <v>47.510605045769147</v>
      </c>
      <c r="F38" s="8">
        <v>89.517066742461438</v>
      </c>
      <c r="G38" s="9">
        <v>84.005581251130465</v>
      </c>
      <c r="H38" s="10">
        <v>89.602335856954596</v>
      </c>
      <c r="I38" s="8">
        <v>86.063377514200994</v>
      </c>
      <c r="J38" s="9">
        <v>84.445000178628845</v>
      </c>
      <c r="K38" s="10">
        <v>113.22210710585546</v>
      </c>
    </row>
    <row r="39" spans="1:11">
      <c r="A39" s="14" t="s">
        <v>14</v>
      </c>
      <c r="C39" s="8">
        <v>81.826300513507476</v>
      </c>
      <c r="D39" s="9">
        <v>74.893949542308548</v>
      </c>
      <c r="E39" s="10">
        <v>64.512167894619338</v>
      </c>
      <c r="F39" s="8">
        <v>87.183793700421177</v>
      </c>
      <c r="G39" s="9">
        <v>95.431642593214647</v>
      </c>
      <c r="H39" s="10">
        <v>102.78804165267047</v>
      </c>
      <c r="I39" s="8">
        <v>99.899967846807897</v>
      </c>
      <c r="J39" s="9">
        <v>71.530134686149125</v>
      </c>
      <c r="K39" s="10">
        <v>64.252795541424035</v>
      </c>
    </row>
    <row r="40" spans="1:11">
      <c r="A40" s="14" t="s">
        <v>15</v>
      </c>
      <c r="C40" s="11">
        <v>75.295824960928783</v>
      </c>
      <c r="D40" s="12">
        <v>78.87921411029248</v>
      </c>
      <c r="E40" s="13">
        <v>106.67559723152489</v>
      </c>
      <c r="F40" s="11">
        <v>83.982326038086867</v>
      </c>
      <c r="G40" s="12">
        <v>76.912741272835333</v>
      </c>
      <c r="H40" s="13">
        <v>86.462882096069876</v>
      </c>
      <c r="I40" s="11">
        <v>76.170912078882495</v>
      </c>
      <c r="J40" s="12">
        <v>39.494837626379905</v>
      </c>
      <c r="K40" s="13">
        <v>106.68429137937194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38"/>
  <sheetViews>
    <sheetView topLeftCell="A18" workbookViewId="0">
      <selection activeCell="C25" sqref="C25:K38"/>
    </sheetView>
  </sheetViews>
  <sheetFormatPr defaultRowHeight="15"/>
  <sheetData>
    <row r="2" spans="1:11">
      <c r="A2" s="2" t="s">
        <v>0</v>
      </c>
      <c r="B2" s="4"/>
    </row>
    <row r="3" spans="1:11">
      <c r="A3" s="1"/>
    </row>
    <row r="4" spans="1:11">
      <c r="C4" s="15" t="s">
        <v>18</v>
      </c>
      <c r="D4" s="16"/>
      <c r="E4" s="16"/>
      <c r="F4" s="15" t="s">
        <v>17</v>
      </c>
      <c r="G4" s="16"/>
      <c r="H4" s="17"/>
      <c r="I4" s="18" t="s">
        <v>19</v>
      </c>
      <c r="J4" s="19"/>
      <c r="K4" s="20"/>
    </row>
    <row r="5" spans="1:11">
      <c r="A5" s="14" t="s">
        <v>1</v>
      </c>
      <c r="C5" s="5">
        <v>129.58579881656803</v>
      </c>
      <c r="D5" s="6">
        <v>80.325443786982248</v>
      </c>
      <c r="E5" s="6">
        <v>90.088757396449694</v>
      </c>
      <c r="F5" s="8">
        <v>86.495210301380666</v>
      </c>
      <c r="G5" s="9">
        <v>99.78139231721353</v>
      </c>
      <c r="H5" s="10">
        <v>113.72339738140583</v>
      </c>
      <c r="I5" s="8">
        <v>104.3047300941099</v>
      </c>
      <c r="J5" s="9">
        <v>104.3047300941099</v>
      </c>
      <c r="K5" s="10">
        <v>91.390539811780187</v>
      </c>
    </row>
    <row r="6" spans="1:11">
      <c r="A6" s="14" t="s">
        <v>2</v>
      </c>
      <c r="C6" s="8">
        <v>44.378698224852066</v>
      </c>
      <c r="D6" s="9">
        <v>32.840236686390533</v>
      </c>
      <c r="E6" s="9">
        <v>39.940828402366861</v>
      </c>
      <c r="F6" s="8"/>
      <c r="G6" s="9"/>
      <c r="H6" s="10"/>
      <c r="I6" s="8"/>
      <c r="J6" s="9"/>
      <c r="K6" s="10"/>
    </row>
    <row r="7" spans="1:11">
      <c r="A7" s="14" t="s">
        <v>3</v>
      </c>
      <c r="C7" s="8">
        <v>103.40236686390531</v>
      </c>
      <c r="D7" s="9">
        <v>89.201183431952657</v>
      </c>
      <c r="E7" s="9">
        <v>85.650887573964496</v>
      </c>
      <c r="F7" s="8">
        <v>101.59936232219955</v>
      </c>
      <c r="G7" s="9">
        <v>102.75058127774003</v>
      </c>
      <c r="H7" s="10">
        <v>88.105936382965098</v>
      </c>
      <c r="I7" s="8">
        <v>65.64250850885719</v>
      </c>
      <c r="J7" s="9">
        <v>77.699593277853921</v>
      </c>
      <c r="K7" s="10">
        <v>80.586490040791361</v>
      </c>
    </row>
    <row r="8" spans="1:11">
      <c r="A8" s="14" t="s">
        <v>4</v>
      </c>
      <c r="C8" s="8">
        <v>62.130177514792898</v>
      </c>
      <c r="D8" s="9">
        <v>66.568047337278102</v>
      </c>
      <c r="E8" s="9">
        <v>54.142011834319526</v>
      </c>
      <c r="F8" s="8">
        <v>52.395577843079494</v>
      </c>
      <c r="G8" s="9">
        <v>50.273012787259198</v>
      </c>
      <c r="H8" s="10">
        <v>46.178750369117921</v>
      </c>
      <c r="I8" s="8">
        <v>66.196473392760723</v>
      </c>
      <c r="J8" s="9">
        <v>62.847980107863549</v>
      </c>
      <c r="K8" s="10">
        <v>56.620964884954788</v>
      </c>
    </row>
    <row r="9" spans="1:11">
      <c r="A9" s="14" t="s">
        <v>5</v>
      </c>
      <c r="C9" s="8">
        <v>50.147928994082839</v>
      </c>
      <c r="D9" s="9">
        <v>40.38461538461538</v>
      </c>
      <c r="E9" s="9">
        <v>34.615384615384613</v>
      </c>
      <c r="F9" s="8">
        <v>49.668439000068155</v>
      </c>
      <c r="G9" s="9">
        <v>38.72556766199537</v>
      </c>
      <c r="H9" s="10">
        <v>45.327183331210144</v>
      </c>
      <c r="I9" s="8">
        <v>32.472349937328978</v>
      </c>
      <c r="J9" s="9">
        <v>34.144126181629979</v>
      </c>
      <c r="K9" s="10">
        <v>35.088484055069202</v>
      </c>
    </row>
    <row r="10" spans="1:11">
      <c r="A10" s="14" t="s">
        <v>6</v>
      </c>
      <c r="C10" s="8">
        <v>27.071005917159763</v>
      </c>
      <c r="D10" s="9">
        <v>23.076923076923077</v>
      </c>
      <c r="E10" s="9">
        <v>34.171597633136095</v>
      </c>
      <c r="F10" s="8">
        <v>39.679714926920958</v>
      </c>
      <c r="G10" s="9">
        <v>45.668831454885982</v>
      </c>
      <c r="H10" s="10">
        <v>46.235371713063245</v>
      </c>
      <c r="I10" s="8">
        <v>18.363713390363912</v>
      </c>
      <c r="J10" s="9">
        <v>28.524583615268252</v>
      </c>
      <c r="K10" s="10">
        <v>26.235733450697687</v>
      </c>
    </row>
    <row r="11" spans="1:11">
      <c r="A11" s="14" t="s">
        <v>7</v>
      </c>
      <c r="C11" s="8">
        <v>87.42603550295857</v>
      </c>
      <c r="D11" s="9">
        <v>98.520710059171591</v>
      </c>
      <c r="E11" s="9">
        <v>130.47337278106508</v>
      </c>
      <c r="F11" s="8">
        <v>85.911655043381458</v>
      </c>
      <c r="G11" s="9">
        <v>95.094689257012362</v>
      </c>
      <c r="H11" s="10">
        <v>111.21679989863173</v>
      </c>
      <c r="I11" s="8">
        <v>80.559788716132317</v>
      </c>
      <c r="J11" s="9">
        <v>126.86114715478462</v>
      </c>
      <c r="K11" s="10">
        <v>140.50391216455586</v>
      </c>
    </row>
    <row r="12" spans="1:11">
      <c r="A12" s="14" t="s">
        <v>8</v>
      </c>
      <c r="C12" s="8">
        <v>73.668639053254438</v>
      </c>
      <c r="D12" s="9">
        <v>110.94674556213018</v>
      </c>
      <c r="E12" s="9">
        <v>88.757396449704132</v>
      </c>
      <c r="F12" s="8">
        <v>82.17532040660879</v>
      </c>
      <c r="G12" s="9">
        <v>85.232158063697113</v>
      </c>
      <c r="H12" s="10">
        <v>82.928208616017358</v>
      </c>
      <c r="I12" s="8">
        <v>91.327641022065038</v>
      </c>
      <c r="J12" s="9">
        <v>111.66409873743383</v>
      </c>
      <c r="K12" s="10">
        <v>105.36777220195874</v>
      </c>
    </row>
    <row r="13" spans="1:11">
      <c r="A13" s="14" t="s">
        <v>9</v>
      </c>
      <c r="C13" s="8">
        <v>39.053254437869818</v>
      </c>
      <c r="D13" s="9">
        <v>39.053254437869818</v>
      </c>
      <c r="E13" s="9">
        <v>34.615384615384613</v>
      </c>
      <c r="F13" s="8">
        <v>58.806842031693108</v>
      </c>
      <c r="G13" s="9">
        <v>57.495257213485019</v>
      </c>
      <c r="H13" s="10">
        <v>53.378893679128431</v>
      </c>
      <c r="I13" s="8">
        <v>41.89325707453699</v>
      </c>
      <c r="J13" s="9">
        <v>46.718487793955475</v>
      </c>
      <c r="K13" s="10">
        <v>51.290651627957345</v>
      </c>
    </row>
    <row r="14" spans="1:11">
      <c r="A14" s="14" t="s">
        <v>10</v>
      </c>
      <c r="C14" s="8">
        <v>103.40236686390531</v>
      </c>
      <c r="D14" s="9">
        <v>98.076923076923066</v>
      </c>
      <c r="E14" s="9">
        <v>73.224852071005913</v>
      </c>
      <c r="F14" s="8">
        <v>100.41795348702303</v>
      </c>
      <c r="G14" s="9">
        <v>97.249854480558753</v>
      </c>
      <c r="H14" s="10">
        <v>87.695227377658995</v>
      </c>
      <c r="I14" s="8">
        <v>102.79197040007485</v>
      </c>
      <c r="J14" s="9">
        <v>92.837176934120265</v>
      </c>
      <c r="K14" s="10">
        <v>74.183988946632738</v>
      </c>
    </row>
    <row r="15" spans="1:11">
      <c r="A15" s="14" t="s">
        <v>11</v>
      </c>
      <c r="C15" s="8">
        <v>66.124260355029577</v>
      </c>
      <c r="D15" s="9">
        <v>55.473372781065088</v>
      </c>
      <c r="E15" s="9">
        <v>53.698224852071</v>
      </c>
      <c r="F15" s="8">
        <v>62.65637850401589</v>
      </c>
      <c r="G15" s="9">
        <v>68.58732129909626</v>
      </c>
      <c r="H15" s="10">
        <v>68.048989582040392</v>
      </c>
      <c r="I15" s="8">
        <v>57.09906576900692</v>
      </c>
      <c r="J15" s="9">
        <v>57.078496638331259</v>
      </c>
      <c r="K15" s="10">
        <v>46.407568038444303</v>
      </c>
    </row>
    <row r="16" spans="1:11">
      <c r="A16" s="14" t="s">
        <v>12</v>
      </c>
      <c r="C16" s="8">
        <v>95.414201183431942</v>
      </c>
      <c r="D16" s="9">
        <v>86.982248520710058</v>
      </c>
      <c r="E16" s="9">
        <v>79.881656804733723</v>
      </c>
      <c r="F16" s="8">
        <v>99.245981542504055</v>
      </c>
      <c r="G16" s="9">
        <v>82.081400875778868</v>
      </c>
      <c r="H16" s="10">
        <v>80.50942323916712</v>
      </c>
      <c r="I16" s="8">
        <v>99.444913800625201</v>
      </c>
      <c r="J16" s="9">
        <v>104.90645600886678</v>
      </c>
      <c r="K16" s="10">
        <v>103.22227521216516</v>
      </c>
    </row>
    <row r="17" spans="1:11">
      <c r="A17" s="14" t="s">
        <v>14</v>
      </c>
      <c r="C17" s="8">
        <v>52.366863905325438</v>
      </c>
      <c r="D17" s="9">
        <v>73.668639053254438</v>
      </c>
      <c r="E17" s="9">
        <v>67.011834319526628</v>
      </c>
      <c r="F17" s="8">
        <v>53.417785107292886</v>
      </c>
      <c r="G17" s="9">
        <v>61.395430161868539</v>
      </c>
      <c r="H17" s="10">
        <v>61.404335972099503</v>
      </c>
      <c r="I17" s="8">
        <v>22.493062736549383</v>
      </c>
      <c r="J17" s="9">
        <v>45.888714345234114</v>
      </c>
      <c r="K17" s="10">
        <v>73.766298933593944</v>
      </c>
    </row>
    <row r="18" spans="1:11">
      <c r="A18" s="14" t="s">
        <v>15</v>
      </c>
      <c r="C18" s="11">
        <v>90.976331360946745</v>
      </c>
      <c r="D18" s="12">
        <v>83.875739644970409</v>
      </c>
      <c r="E18" s="12">
        <v>111.39053254437869</v>
      </c>
      <c r="F18" s="11">
        <v>82.88841843636169</v>
      </c>
      <c r="G18" s="12">
        <v>79.958243461021183</v>
      </c>
      <c r="H18" s="13">
        <v>87.561333831641107</v>
      </c>
      <c r="I18" s="11">
        <v>83.379231345252677</v>
      </c>
      <c r="J18" s="12">
        <v>117.71303504706547</v>
      </c>
      <c r="K18" s="13">
        <v>144.54618435617743</v>
      </c>
    </row>
    <row r="22" spans="1:11">
      <c r="A22" s="1" t="s">
        <v>16</v>
      </c>
    </row>
    <row r="24" spans="1:11">
      <c r="C24" s="15" t="s">
        <v>18</v>
      </c>
      <c r="D24" s="16"/>
      <c r="E24" s="17"/>
      <c r="F24" s="15" t="s">
        <v>17</v>
      </c>
      <c r="G24" s="16"/>
      <c r="H24" s="16"/>
      <c r="I24" s="18" t="s">
        <v>19</v>
      </c>
      <c r="J24" s="19"/>
      <c r="K24" s="20"/>
    </row>
    <row r="25" spans="1:11">
      <c r="A25" s="14" t="s">
        <v>1</v>
      </c>
      <c r="C25" s="8">
        <v>114.9343954066676</v>
      </c>
      <c r="D25" s="9">
        <v>92.323554980490471</v>
      </c>
      <c r="E25" s="10">
        <v>92.742049612841924</v>
      </c>
      <c r="F25" s="8">
        <v>91.865176817288798</v>
      </c>
      <c r="G25" s="9">
        <v>93.430746561886053</v>
      </c>
      <c r="H25" s="9">
        <v>114.70407662082515</v>
      </c>
      <c r="I25" s="8">
        <v>107.63938133660425</v>
      </c>
      <c r="J25" s="9">
        <v>107.63938133660425</v>
      </c>
      <c r="K25" s="10">
        <v>84.721237326791496</v>
      </c>
    </row>
    <row r="26" spans="1:11">
      <c r="A26" s="14" t="s">
        <v>2</v>
      </c>
      <c r="C26" s="8">
        <v>117.11178052281504</v>
      </c>
      <c r="D26" s="9">
        <v>118.32480844267432</v>
      </c>
      <c r="E26" s="10">
        <v>127.3982572832218</v>
      </c>
      <c r="F26" s="8"/>
      <c r="G26" s="9"/>
      <c r="H26" s="9"/>
      <c r="I26" s="8"/>
      <c r="J26" s="9"/>
      <c r="K26" s="10"/>
    </row>
    <row r="27" spans="1:11">
      <c r="A27" s="14" t="s">
        <v>3</v>
      </c>
      <c r="C27" s="8">
        <v>118.64019570183774</v>
      </c>
      <c r="D27" s="9">
        <v>102.28251420253522</v>
      </c>
      <c r="E27" s="10">
        <v>96.8663445403635</v>
      </c>
      <c r="F27" s="8">
        <v>120.70235756385068</v>
      </c>
      <c r="G27" s="9">
        <v>105.04666011787819</v>
      </c>
      <c r="H27" s="9">
        <v>99.183447937131632</v>
      </c>
      <c r="I27" s="8">
        <v>65.277804396573202</v>
      </c>
      <c r="J27" s="9">
        <v>92.385533855913522</v>
      </c>
      <c r="K27" s="10">
        <v>97.947371447189369</v>
      </c>
    </row>
    <row r="28" spans="1:11">
      <c r="A28" s="14" t="s">
        <v>4</v>
      </c>
      <c r="C28" s="8">
        <v>79.871823383134867</v>
      </c>
      <c r="D28" s="9">
        <v>80.138689525503906</v>
      </c>
      <c r="E28" s="10">
        <v>78.792228534460108</v>
      </c>
      <c r="F28" s="8">
        <v>82.02357563850687</v>
      </c>
      <c r="G28" s="9">
        <v>84.890717092337923</v>
      </c>
      <c r="H28" s="9">
        <v>80.23084479371316</v>
      </c>
      <c r="I28" s="8">
        <v>97.85346033693007</v>
      </c>
      <c r="J28" s="9">
        <v>104.16467025700979</v>
      </c>
      <c r="K28" s="10">
        <v>99.898422676658299</v>
      </c>
    </row>
    <row r="29" spans="1:11">
      <c r="A29" s="14" t="s">
        <v>5</v>
      </c>
      <c r="C29" s="8">
        <v>97.011907890746613</v>
      </c>
      <c r="D29" s="9">
        <v>101.91860582657745</v>
      </c>
      <c r="E29" s="10">
        <v>91.219699573418509</v>
      </c>
      <c r="F29" s="8">
        <v>105.13261296660117</v>
      </c>
      <c r="G29" s="9">
        <v>104.86247544204322</v>
      </c>
      <c r="H29" s="9">
        <v>95.272593320235757</v>
      </c>
      <c r="I29" s="8">
        <v>77.219847825670314</v>
      </c>
      <c r="J29" s="9">
        <v>84.886060908062944</v>
      </c>
      <c r="K29" s="10">
        <v>87.233838664545686</v>
      </c>
    </row>
    <row r="30" spans="1:11">
      <c r="A30" s="14" t="s">
        <v>6</v>
      </c>
      <c r="C30" s="8">
        <v>90.13403958514445</v>
      </c>
      <c r="D30" s="9">
        <v>95.78068455208944</v>
      </c>
      <c r="E30" s="10">
        <v>92.748114752441225</v>
      </c>
      <c r="F30" s="8">
        <v>93.909626719056973</v>
      </c>
      <c r="G30" s="9">
        <v>98.047642436149317</v>
      </c>
      <c r="H30" s="9">
        <v>96.506630648330059</v>
      </c>
      <c r="I30" s="8">
        <v>71.742338578300789</v>
      </c>
      <c r="J30" s="9">
        <v>65.005653832148269</v>
      </c>
      <c r="K30" s="10">
        <v>68.330873756636066</v>
      </c>
    </row>
    <row r="31" spans="1:11">
      <c r="A31" s="14" t="s">
        <v>7</v>
      </c>
      <c r="C31" s="8">
        <v>113.20583062086813</v>
      </c>
      <c r="D31" s="9">
        <v>104.67824434425732</v>
      </c>
      <c r="E31" s="10">
        <v>112.09591007419688</v>
      </c>
      <c r="F31" s="8">
        <v>117.37475442043223</v>
      </c>
      <c r="G31" s="9">
        <v>107.45333988212181</v>
      </c>
      <c r="H31" s="9">
        <v>114.09012770137525</v>
      </c>
      <c r="I31" s="8">
        <v>91.795235448569287</v>
      </c>
      <c r="J31" s="9">
        <v>108.4155854111965</v>
      </c>
      <c r="K31" s="10">
        <v>113.01148015409089</v>
      </c>
    </row>
    <row r="32" spans="1:11">
      <c r="A32" s="14" t="s">
        <v>8</v>
      </c>
      <c r="C32" s="8">
        <v>115.4681276914057</v>
      </c>
      <c r="D32" s="9">
        <v>142.2396538827002</v>
      </c>
      <c r="E32" s="10">
        <v>122.31567029901139</v>
      </c>
      <c r="F32" s="8">
        <v>118.17902750491159</v>
      </c>
      <c r="G32" s="9">
        <v>147.23109037328095</v>
      </c>
      <c r="H32" s="9">
        <v>127.82416502946955</v>
      </c>
      <c r="I32" s="8">
        <v>99.902255783199493</v>
      </c>
      <c r="J32" s="9">
        <v>101.79006075473868</v>
      </c>
      <c r="K32" s="10">
        <v>102.91124441803861</v>
      </c>
    </row>
    <row r="33" spans="1:11">
      <c r="A33" s="14" t="s">
        <v>9</v>
      </c>
      <c r="C33" s="8">
        <v>111.47120069546934</v>
      </c>
      <c r="D33" s="9">
        <v>132.3292157774498</v>
      </c>
      <c r="E33" s="10">
        <v>113.69104178881184</v>
      </c>
      <c r="F33" s="8">
        <v>120.24189587426326</v>
      </c>
      <c r="G33" s="9">
        <v>141.65029469548134</v>
      </c>
      <c r="H33" s="9">
        <v>123.41601178781926</v>
      </c>
      <c r="I33" s="8">
        <v>104.1512543841156</v>
      </c>
      <c r="J33" s="9">
        <v>106.46836728826878</v>
      </c>
      <c r="K33" s="10">
        <v>100.18973877378922</v>
      </c>
    </row>
    <row r="34" spans="1:11">
      <c r="A34" s="14" t="s">
        <v>10</v>
      </c>
      <c r="C34" s="8">
        <v>146.3457533914239</v>
      </c>
      <c r="D34" s="9">
        <v>156.13488870468836</v>
      </c>
      <c r="E34" s="10">
        <v>121.7940682934719</v>
      </c>
      <c r="F34" s="8">
        <v>152.43737721021611</v>
      </c>
      <c r="G34" s="9">
        <v>163.29813359528487</v>
      </c>
      <c r="H34" s="9">
        <v>126.11738703339883</v>
      </c>
      <c r="I34" s="8">
        <v>137.12555340475689</v>
      </c>
      <c r="J34" s="9">
        <v>123.84575579278226</v>
      </c>
      <c r="K34" s="10">
        <v>106.77501581156449</v>
      </c>
    </row>
    <row r="35" spans="1:11">
      <c r="A35" s="14" t="s">
        <v>11</v>
      </c>
      <c r="C35" s="8">
        <v>110.52503891797909</v>
      </c>
      <c r="D35" s="9">
        <v>117.32406040879042</v>
      </c>
      <c r="E35" s="10">
        <v>114.48557507631968</v>
      </c>
      <c r="F35" s="8">
        <v>114.83300589390963</v>
      </c>
      <c r="G35" s="9">
        <v>122.70997053045187</v>
      </c>
      <c r="H35" s="9">
        <v>118.22814341846758</v>
      </c>
      <c r="I35" s="8">
        <v>111.53573413573031</v>
      </c>
      <c r="J35" s="9">
        <v>107.65088065622784</v>
      </c>
      <c r="K35" s="10">
        <v>101.52940950993732</v>
      </c>
    </row>
    <row r="36" spans="1:11">
      <c r="A36" s="14" t="s">
        <v>12</v>
      </c>
      <c r="C36" s="8">
        <v>114.33394658633726</v>
      </c>
      <c r="D36" s="9">
        <v>113.34532883165194</v>
      </c>
      <c r="E36" s="10">
        <v>114.06708044396822</v>
      </c>
      <c r="F36" s="8">
        <v>117.44228880157171</v>
      </c>
      <c r="G36" s="9">
        <v>118.04395874263261</v>
      </c>
      <c r="H36" s="9">
        <v>118.62107072691552</v>
      </c>
      <c r="I36" s="8">
        <v>108.78164708588075</v>
      </c>
      <c r="J36" s="9">
        <v>100.66312743162696</v>
      </c>
      <c r="K36" s="10">
        <v>108.57082622611496</v>
      </c>
    </row>
    <row r="37" spans="1:11">
      <c r="A37" s="14" t="s">
        <v>14</v>
      </c>
      <c r="C37" s="8">
        <v>183.22180215514626</v>
      </c>
      <c r="D37" s="9">
        <v>164.7837777732851</v>
      </c>
      <c r="E37" s="10">
        <v>166.31219295230778</v>
      </c>
      <c r="F37" s="8">
        <v>193.44302554027504</v>
      </c>
      <c r="G37" s="9">
        <v>161.8737721021611</v>
      </c>
      <c r="H37" s="9">
        <v>174.11591355599214</v>
      </c>
      <c r="I37" s="8">
        <v>111.84046610575541</v>
      </c>
      <c r="J37" s="9">
        <v>96.532955133487931</v>
      </c>
      <c r="K37" s="10">
        <v>122.26076623799759</v>
      </c>
    </row>
    <row r="38" spans="1:11">
      <c r="A38" s="14" t="s">
        <v>15</v>
      </c>
      <c r="C38" s="11">
        <v>113.34532883165194</v>
      </c>
      <c r="D38" s="12">
        <v>94.22194367507025</v>
      </c>
      <c r="E38" s="13">
        <v>130.50967389766089</v>
      </c>
      <c r="F38" s="11">
        <v>118.0746561886051</v>
      </c>
      <c r="G38" s="12">
        <v>96.132121807465623</v>
      </c>
      <c r="H38" s="12">
        <v>136.36419449901769</v>
      </c>
      <c r="I38" s="11">
        <v>97.029342430572854</v>
      </c>
      <c r="J38" s="12">
        <v>103.84268930754931</v>
      </c>
      <c r="K38" s="13">
        <v>127.51403875270714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K40"/>
  <sheetViews>
    <sheetView workbookViewId="0">
      <selection activeCell="E22" sqref="E22"/>
    </sheetView>
  </sheetViews>
  <sheetFormatPr defaultRowHeight="15"/>
  <sheetData>
    <row r="2" spans="1:11">
      <c r="A2" s="2" t="s">
        <v>0</v>
      </c>
      <c r="B2" s="4"/>
    </row>
    <row r="3" spans="1:11">
      <c r="A3" s="1"/>
    </row>
    <row r="4" spans="1:11">
      <c r="C4" s="15" t="s">
        <v>18</v>
      </c>
      <c r="D4" s="16"/>
      <c r="E4" s="17"/>
      <c r="F4" s="15" t="s">
        <v>17</v>
      </c>
      <c r="G4" s="16"/>
      <c r="H4" s="17"/>
      <c r="I4" s="18" t="s">
        <v>19</v>
      </c>
      <c r="J4" s="19"/>
      <c r="K4" s="20"/>
    </row>
    <row r="5" spans="1:11">
      <c r="A5" s="14" t="s">
        <v>1</v>
      </c>
      <c r="B5" s="9"/>
      <c r="C5" s="8">
        <v>100</v>
      </c>
      <c r="D5" s="9">
        <v>93.785250987027638</v>
      </c>
      <c r="E5" s="10"/>
      <c r="F5" s="8">
        <v>107.59190584900198</v>
      </c>
      <c r="G5" s="9">
        <v>91.747853286935197</v>
      </c>
      <c r="H5" s="10">
        <v>100.6602408640628</v>
      </c>
      <c r="I5" s="8">
        <v>107.54264152678175</v>
      </c>
      <c r="J5" s="9">
        <v>90.281569625536093</v>
      </c>
      <c r="K5" s="10">
        <v>102.17578884768216</v>
      </c>
    </row>
    <row r="6" spans="1:11">
      <c r="A6" s="14" t="s">
        <v>13</v>
      </c>
      <c r="B6" s="9"/>
      <c r="C6" s="11">
        <v>923.13522278623793</v>
      </c>
      <c r="D6" s="12">
        <v>864.71775709719873</v>
      </c>
      <c r="E6" s="13"/>
      <c r="F6" s="11">
        <v>735.68428507795238</v>
      </c>
      <c r="G6" s="12">
        <v>639.90506556246112</v>
      </c>
      <c r="H6" s="13">
        <v>600.08883755913746</v>
      </c>
      <c r="I6" s="11">
        <v>856.16950875906514</v>
      </c>
      <c r="J6" s="12">
        <v>736.38478455406494</v>
      </c>
      <c r="K6" s="13">
        <v>693.32844246005141</v>
      </c>
    </row>
    <row r="7" spans="1:11">
      <c r="A7" s="14"/>
      <c r="B7" s="9"/>
      <c r="C7" s="9"/>
      <c r="D7" s="9"/>
      <c r="E7" s="9"/>
      <c r="F7" s="9"/>
      <c r="G7" s="9"/>
      <c r="H7" s="9"/>
      <c r="I7" s="9"/>
      <c r="J7" s="9"/>
    </row>
    <row r="8" spans="1:11">
      <c r="A8" s="14"/>
      <c r="B8" s="9"/>
      <c r="C8" s="9"/>
      <c r="D8" s="9"/>
      <c r="E8" s="9"/>
      <c r="F8" s="9"/>
      <c r="G8" s="9"/>
      <c r="H8" s="9"/>
      <c r="I8" s="9"/>
      <c r="J8" s="9"/>
    </row>
    <row r="9" spans="1:11">
      <c r="A9" s="14"/>
      <c r="B9" s="9"/>
      <c r="C9" s="9"/>
      <c r="D9" s="9"/>
      <c r="E9" s="9"/>
      <c r="F9" s="9"/>
      <c r="G9" s="9"/>
      <c r="H9" s="9"/>
      <c r="I9" s="9"/>
      <c r="J9" s="9"/>
    </row>
    <row r="10" spans="1:11">
      <c r="A10" s="14"/>
      <c r="B10" s="9"/>
      <c r="C10" s="9"/>
      <c r="D10" s="9"/>
      <c r="E10" s="9"/>
      <c r="F10" s="9"/>
      <c r="G10" s="9"/>
      <c r="H10" s="9"/>
      <c r="I10" s="9"/>
      <c r="J10" s="9"/>
    </row>
    <row r="11" spans="1:11">
      <c r="A11" s="1" t="s">
        <v>16</v>
      </c>
    </row>
    <row r="13" spans="1:11">
      <c r="C13" s="15" t="s">
        <v>18</v>
      </c>
      <c r="D13" s="16"/>
      <c r="E13" s="17"/>
      <c r="F13" s="15" t="s">
        <v>17</v>
      </c>
      <c r="G13" s="16"/>
      <c r="H13" s="17"/>
      <c r="I13" s="18" t="s">
        <v>19</v>
      </c>
      <c r="J13" s="19"/>
      <c r="K13" s="20"/>
    </row>
    <row r="14" spans="1:11">
      <c r="A14" s="14" t="s">
        <v>1</v>
      </c>
      <c r="B14" s="9"/>
      <c r="C14" s="8">
        <v>97.803939325333943</v>
      </c>
      <c r="D14" s="9">
        <v>88.578220511659495</v>
      </c>
      <c r="E14" s="10"/>
      <c r="F14" s="8">
        <v>100.27942364664692</v>
      </c>
      <c r="G14" s="9">
        <v>98.304942095340692</v>
      </c>
      <c r="H14" s="10">
        <v>101.41563425801239</v>
      </c>
      <c r="I14" s="8">
        <v>116.11570247933884</v>
      </c>
      <c r="J14" s="9">
        <v>90.16771998055421</v>
      </c>
      <c r="K14" s="10">
        <v>93.716577540106954</v>
      </c>
    </row>
    <row r="15" spans="1:11">
      <c r="A15" s="14" t="s">
        <v>13</v>
      </c>
      <c r="B15" s="9"/>
      <c r="C15" s="11">
        <v>118.57595653158252</v>
      </c>
      <c r="D15" s="12">
        <v>95.041883631424042</v>
      </c>
      <c r="E15" s="13"/>
      <c r="F15" s="11">
        <v>120.51407217883113</v>
      </c>
      <c r="G15" s="12">
        <v>104.8242660921088</v>
      </c>
      <c r="H15" s="13">
        <v>106.35941287368705</v>
      </c>
      <c r="I15" s="11">
        <v>140.56271268838114</v>
      </c>
      <c r="J15" s="12">
        <v>110.31842489061741</v>
      </c>
      <c r="K15" s="13">
        <v>124.02163344676714</v>
      </c>
    </row>
    <row r="16" spans="1:11">
      <c r="A16" s="14"/>
      <c r="B16" s="9"/>
      <c r="C16" s="9"/>
      <c r="D16" s="9"/>
      <c r="E16" s="9"/>
      <c r="F16" s="9"/>
      <c r="G16" s="9"/>
      <c r="H16" s="9"/>
      <c r="I16" s="9"/>
      <c r="J16" s="9"/>
    </row>
    <row r="17" spans="1:10">
      <c r="B17" s="9"/>
      <c r="C17" s="9"/>
      <c r="D17" s="9"/>
      <c r="E17" s="9"/>
      <c r="F17" s="9"/>
      <c r="G17" s="9"/>
      <c r="H17" s="9"/>
      <c r="I17" s="9"/>
      <c r="J17" s="9"/>
    </row>
    <row r="18" spans="1:10">
      <c r="A18" s="14"/>
      <c r="B18" s="9"/>
      <c r="C18" s="9"/>
      <c r="D18" s="9"/>
      <c r="E18" s="9"/>
      <c r="F18" s="9"/>
      <c r="G18" s="9"/>
      <c r="H18" s="9"/>
      <c r="I18" s="9"/>
      <c r="J18" s="9"/>
    </row>
    <row r="19" spans="1:10">
      <c r="A19" s="14"/>
      <c r="B19" s="9"/>
      <c r="C19" s="9"/>
      <c r="D19" s="9"/>
      <c r="E19" s="9"/>
      <c r="F19" s="9"/>
      <c r="G19" s="9"/>
      <c r="H19" s="9"/>
      <c r="I19" s="9"/>
      <c r="J19" s="9"/>
    </row>
    <row r="28" spans="1:10">
      <c r="A28" s="14"/>
      <c r="B28" s="9"/>
      <c r="C28" s="9"/>
      <c r="D28" s="9"/>
      <c r="E28" s="9"/>
      <c r="F28" s="9"/>
      <c r="G28" s="9"/>
      <c r="H28" s="9"/>
      <c r="I28" s="9"/>
      <c r="J28" s="9"/>
    </row>
    <row r="29" spans="1:10">
      <c r="A29" s="14"/>
      <c r="B29" s="9"/>
      <c r="C29" s="9"/>
      <c r="D29" s="9"/>
      <c r="E29" s="9"/>
      <c r="F29" s="9"/>
      <c r="G29" s="9"/>
      <c r="H29" s="9"/>
      <c r="I29" s="9"/>
      <c r="J29" s="9"/>
    </row>
    <row r="30" spans="1:10">
      <c r="A30" s="14"/>
      <c r="B30" s="9"/>
      <c r="C30" s="9"/>
      <c r="D30" s="9"/>
      <c r="E30" s="9"/>
      <c r="F30" s="9"/>
      <c r="G30" s="9"/>
      <c r="H30" s="9"/>
      <c r="I30" s="9"/>
      <c r="J30" s="9"/>
    </row>
    <row r="31" spans="1:10">
      <c r="A31" s="14"/>
      <c r="B31" s="9"/>
      <c r="C31" s="9"/>
      <c r="D31" s="9"/>
      <c r="E31" s="9"/>
      <c r="F31" s="9"/>
      <c r="G31" s="9"/>
      <c r="H31" s="9"/>
      <c r="I31" s="9"/>
      <c r="J31" s="9"/>
    </row>
    <row r="32" spans="1:10">
      <c r="A32" s="14"/>
      <c r="B32" s="9"/>
      <c r="C32" s="9"/>
      <c r="D32" s="9"/>
      <c r="E32" s="9"/>
      <c r="F32" s="9"/>
      <c r="G32" s="9"/>
      <c r="H32" s="9"/>
      <c r="I32" s="9"/>
      <c r="J32" s="9"/>
    </row>
    <row r="33" spans="1:10">
      <c r="A33" s="14"/>
      <c r="B33" s="9"/>
      <c r="C33" s="9"/>
      <c r="D33" s="9"/>
      <c r="E33" s="9"/>
      <c r="F33" s="9"/>
      <c r="G33" s="9"/>
      <c r="H33" s="9"/>
      <c r="I33" s="9"/>
      <c r="J33" s="9"/>
    </row>
    <row r="34" spans="1:10">
      <c r="A34" s="14"/>
      <c r="B34" s="9"/>
      <c r="C34" s="9"/>
      <c r="D34" s="9"/>
      <c r="E34" s="9"/>
      <c r="F34" s="9"/>
      <c r="G34" s="9"/>
      <c r="H34" s="9"/>
      <c r="I34" s="9"/>
      <c r="J34" s="9"/>
    </row>
    <row r="35" spans="1:10">
      <c r="A35" s="14"/>
      <c r="B35" s="9"/>
      <c r="C35" s="9"/>
      <c r="D35" s="9"/>
      <c r="E35" s="9"/>
      <c r="F35" s="9"/>
      <c r="G35" s="9"/>
      <c r="H35" s="9"/>
      <c r="I35" s="9"/>
      <c r="J35" s="9"/>
    </row>
    <row r="36" spans="1:10">
      <c r="A36" s="14"/>
      <c r="B36" s="9"/>
      <c r="C36" s="9"/>
      <c r="D36" s="9"/>
      <c r="E36" s="9"/>
      <c r="F36" s="9"/>
      <c r="G36" s="9"/>
      <c r="H36" s="9"/>
      <c r="I36" s="9"/>
      <c r="J36" s="9"/>
    </row>
    <row r="37" spans="1:10">
      <c r="A37" s="14"/>
      <c r="B37" s="9"/>
      <c r="C37" s="9"/>
      <c r="D37" s="9"/>
      <c r="E37" s="9"/>
      <c r="F37" s="9"/>
      <c r="G37" s="9"/>
      <c r="H37" s="9"/>
      <c r="I37" s="9"/>
      <c r="J37" s="9"/>
    </row>
    <row r="38" spans="1:10">
      <c r="A38" s="14"/>
      <c r="B38" s="9"/>
      <c r="C38" s="9"/>
      <c r="D38" s="9"/>
      <c r="E38" s="9"/>
      <c r="F38" s="9"/>
      <c r="G38" s="9"/>
      <c r="H38" s="9"/>
      <c r="I38" s="9"/>
      <c r="J38" s="9"/>
    </row>
    <row r="39" spans="1:10">
      <c r="A39" s="14"/>
      <c r="B39" s="9"/>
      <c r="C39" s="9"/>
      <c r="D39" s="9"/>
      <c r="E39" s="9"/>
      <c r="F39" s="9"/>
      <c r="G39" s="9"/>
      <c r="H39" s="9"/>
      <c r="I39" s="9"/>
      <c r="J39" s="9"/>
    </row>
    <row r="40" spans="1:10">
      <c r="A40" s="14"/>
      <c r="B40" s="9"/>
      <c r="C40" s="9"/>
      <c r="D40" s="9"/>
      <c r="E40" s="9"/>
      <c r="F40" s="9"/>
      <c r="G40" s="9"/>
      <c r="H40" s="9"/>
      <c r="I40" s="9"/>
      <c r="J40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K18"/>
  <sheetViews>
    <sheetView workbookViewId="0">
      <selection activeCell="A2" sqref="A2"/>
    </sheetView>
  </sheetViews>
  <sheetFormatPr defaultRowHeight="15"/>
  <sheetData>
    <row r="2" spans="1:11">
      <c r="A2" s="1" t="s">
        <v>65</v>
      </c>
      <c r="B2" s="1"/>
      <c r="C2" s="1"/>
    </row>
    <row r="4" spans="1:11">
      <c r="C4" s="15" t="s">
        <v>18</v>
      </c>
      <c r="D4" s="16"/>
      <c r="E4" s="17"/>
      <c r="F4" s="15" t="s">
        <v>17</v>
      </c>
      <c r="G4" s="16"/>
      <c r="H4" s="17"/>
      <c r="I4" s="18" t="s">
        <v>19</v>
      </c>
      <c r="J4" s="19"/>
      <c r="K4" s="20"/>
    </row>
    <row r="5" spans="1:11">
      <c r="A5" s="1" t="s">
        <v>20</v>
      </c>
      <c r="B5" s="1" t="s">
        <v>21</v>
      </c>
      <c r="C5" s="8"/>
      <c r="D5" s="9"/>
      <c r="E5" s="10"/>
      <c r="F5" s="8"/>
      <c r="G5" s="9"/>
      <c r="H5" s="10"/>
      <c r="I5" s="8"/>
      <c r="J5" s="9"/>
      <c r="K5" s="10"/>
    </row>
    <row r="6" spans="1:11">
      <c r="A6">
        <v>10000</v>
      </c>
      <c r="B6">
        <f>LOG(A6)</f>
        <v>4</v>
      </c>
      <c r="C6" s="8">
        <v>32.802785429673413</v>
      </c>
      <c r="D6" s="9">
        <v>28.205492154134593</v>
      </c>
      <c r="E6" s="10">
        <v>26.153316593166572</v>
      </c>
      <c r="F6" s="8">
        <v>29.831077427676675</v>
      </c>
      <c r="G6" s="9">
        <v>24.510830242402552</v>
      </c>
      <c r="H6" s="10">
        <v>25.007943329776957</v>
      </c>
      <c r="I6" s="8">
        <v>32.990349775935634</v>
      </c>
      <c r="J6" s="9">
        <v>31.244764646547484</v>
      </c>
      <c r="K6" s="10">
        <v>34.641339297167598</v>
      </c>
    </row>
    <row r="7" spans="1:11">
      <c r="A7">
        <v>5000</v>
      </c>
      <c r="B7">
        <f t="shared" ref="B7:B18" si="0">LOG(A7)</f>
        <v>3.6989700043360187</v>
      </c>
      <c r="C7" s="8">
        <v>32.487075037781409</v>
      </c>
      <c r="D7" s="9">
        <v>29.619604366108803</v>
      </c>
      <c r="E7" s="10">
        <v>24.83782762011489</v>
      </c>
      <c r="F7" s="8">
        <v>20.152032544797592</v>
      </c>
      <c r="G7" s="9">
        <v>29.529676837473342</v>
      </c>
      <c r="H7" s="10">
        <v>21.960380343352519</v>
      </c>
      <c r="I7" s="8">
        <v>18.277876263757371</v>
      </c>
      <c r="J7" s="9">
        <v>36.142777332663208</v>
      </c>
      <c r="K7" s="10">
        <v>35.051195185192192</v>
      </c>
    </row>
    <row r="8" spans="1:11">
      <c r="A8">
        <v>2500</v>
      </c>
      <c r="B8">
        <f t="shared" si="0"/>
        <v>3.3979400086720375</v>
      </c>
      <c r="C8" s="8">
        <v>29.248287871565477</v>
      </c>
      <c r="D8" s="9">
        <v>14.713513994347537</v>
      </c>
      <c r="E8" s="10">
        <v>17.801204557167154</v>
      </c>
      <c r="F8" s="8">
        <v>26.371520403487704</v>
      </c>
      <c r="G8" s="9">
        <v>15.226164715115958</v>
      </c>
      <c r="H8" s="10">
        <v>16.155562170351811</v>
      </c>
      <c r="I8" s="8">
        <v>18.876713077746444</v>
      </c>
      <c r="J8" s="9">
        <v>22.555707665573856</v>
      </c>
      <c r="K8" s="10">
        <v>28.733091779820395</v>
      </c>
    </row>
    <row r="9" spans="1:11">
      <c r="A9">
        <v>1000</v>
      </c>
      <c r="B9">
        <f t="shared" si="0"/>
        <v>3</v>
      </c>
      <c r="C9" s="8">
        <v>42.11258712928057</v>
      </c>
      <c r="D9" s="9">
        <v>42.309369497765999</v>
      </c>
      <c r="E9" s="10">
        <v>45.290256894199509</v>
      </c>
      <c r="F9" s="8">
        <v>48.050037960754928</v>
      </c>
      <c r="G9" s="9">
        <v>41.800867132898311</v>
      </c>
      <c r="H9" s="10">
        <v>57.656533765004532</v>
      </c>
      <c r="I9" s="8">
        <v>44.467225898798468</v>
      </c>
      <c r="J9" s="9">
        <v>44.754762901137589</v>
      </c>
      <c r="K9" s="10">
        <v>44.390890502516825</v>
      </c>
    </row>
    <row r="10" spans="1:11">
      <c r="A10">
        <v>750</v>
      </c>
      <c r="B10">
        <f t="shared" si="0"/>
        <v>2.8750612633917001</v>
      </c>
      <c r="C10" s="8">
        <v>44.52691302493912</v>
      </c>
      <c r="D10" s="9">
        <v>43.581783320876511</v>
      </c>
      <c r="E10" s="10">
        <v>57.091020547475026</v>
      </c>
      <c r="F10" s="8">
        <v>41.254951342227635</v>
      </c>
      <c r="G10" s="9">
        <v>39.026080878147653</v>
      </c>
      <c r="H10" s="10">
        <v>49.945706644191219</v>
      </c>
      <c r="I10" s="8">
        <v>54.92503499581872</v>
      </c>
      <c r="J10" s="9">
        <v>55.72252609177491</v>
      </c>
      <c r="K10" s="10">
        <v>51.439121995739519</v>
      </c>
    </row>
    <row r="11" spans="1:11">
      <c r="A11">
        <v>500</v>
      </c>
      <c r="B11">
        <f t="shared" si="0"/>
        <v>2.6989700043360187</v>
      </c>
      <c r="C11" s="8">
        <v>51.07140612566343</v>
      </c>
      <c r="D11" s="9">
        <v>46.663237414176038</v>
      </c>
      <c r="E11" s="10">
        <v>63.015724605241161</v>
      </c>
      <c r="F11" s="8">
        <v>44.250868749435604</v>
      </c>
      <c r="G11" s="9">
        <v>41.371202670296626</v>
      </c>
      <c r="H11" s="10">
        <v>55.194770446130839</v>
      </c>
      <c r="I11" s="8">
        <v>53.522293230263024</v>
      </c>
      <c r="J11" s="9">
        <v>59.603119026439799</v>
      </c>
      <c r="K11" s="10">
        <v>46.177271959394332</v>
      </c>
    </row>
    <row r="12" spans="1:11">
      <c r="A12">
        <v>250</v>
      </c>
      <c r="B12">
        <f t="shared" si="0"/>
        <v>2.3979400086720375</v>
      </c>
      <c r="C12" s="8">
        <v>31.936409282573955</v>
      </c>
      <c r="D12" s="9">
        <v>47.590701955737515</v>
      </c>
      <c r="E12" s="10">
        <v>51.400691716324765</v>
      </c>
      <c r="F12" s="8">
        <v>28.951012231055582</v>
      </c>
      <c r="G12" s="9">
        <v>44.622811682324773</v>
      </c>
      <c r="H12" s="10">
        <v>54.929212389587711</v>
      </c>
      <c r="I12" s="8">
        <v>43.767099233912262</v>
      </c>
      <c r="J12" s="9">
        <v>50.766893850339159</v>
      </c>
      <c r="K12" s="10">
        <v>47.763597198652171</v>
      </c>
    </row>
    <row r="13" spans="1:11">
      <c r="A13">
        <v>100</v>
      </c>
      <c r="B13">
        <f t="shared" si="0"/>
        <v>2</v>
      </c>
      <c r="C13" s="8">
        <v>76.980920270846497</v>
      </c>
      <c r="D13" s="9">
        <v>54.926472507805272</v>
      </c>
      <c r="E13" s="10">
        <v>53.337217026238633</v>
      </c>
      <c r="F13" s="8">
        <v>75.48153301247855</v>
      </c>
      <c r="G13" s="9">
        <v>54.024341706996481</v>
      </c>
      <c r="H13" s="10">
        <v>54.006058112843213</v>
      </c>
      <c r="I13" s="8">
        <v>57.094250031017822</v>
      </c>
      <c r="J13" s="9">
        <v>59.949011600316553</v>
      </c>
      <c r="K13" s="10">
        <v>59.986373185457168</v>
      </c>
    </row>
    <row r="14" spans="1:11">
      <c r="A14">
        <v>50</v>
      </c>
      <c r="B14">
        <f t="shared" si="0"/>
        <v>1.6989700043360187</v>
      </c>
      <c r="C14" s="8">
        <v>89.249680199644388</v>
      </c>
      <c r="D14" s="9">
        <v>72.447703093772347</v>
      </c>
      <c r="E14" s="10">
        <v>75.527068694953499</v>
      </c>
      <c r="F14" s="8">
        <v>85.315152305683853</v>
      </c>
      <c r="G14" s="9">
        <v>71.919660326495944</v>
      </c>
      <c r="H14" s="10">
        <v>71.996445847673129</v>
      </c>
      <c r="I14" s="8">
        <v>83.159738651155649</v>
      </c>
      <c r="J14" s="9">
        <v>104.14096743373575</v>
      </c>
      <c r="K14" s="10">
        <v>82.556731078600222</v>
      </c>
    </row>
    <row r="15" spans="1:11">
      <c r="A15">
        <v>25</v>
      </c>
      <c r="B15">
        <f t="shared" si="0"/>
        <v>1.3979400086720377</v>
      </c>
      <c r="C15" s="8">
        <v>88.492311738389304</v>
      </c>
      <c r="D15" s="9">
        <v>78.790453657230117</v>
      </c>
      <c r="E15" s="10">
        <v>82.661212737094644</v>
      </c>
      <c r="F15" s="8">
        <v>89.860632188713438</v>
      </c>
      <c r="G15" s="9">
        <v>75.423672126103284</v>
      </c>
      <c r="H15" s="10">
        <v>78.353506603833523</v>
      </c>
      <c r="I15" s="8">
        <v>102.63591941393481</v>
      </c>
      <c r="J15" s="9">
        <v>106.99127785733762</v>
      </c>
      <c r="K15" s="10">
        <v>88.549760654535703</v>
      </c>
    </row>
    <row r="16" spans="1:11">
      <c r="A16">
        <v>10</v>
      </c>
      <c r="B16">
        <f t="shared" si="0"/>
        <v>1</v>
      </c>
      <c r="C16" s="8">
        <v>104.45848590122789</v>
      </c>
      <c r="D16" s="9">
        <v>96.607234884780041</v>
      </c>
      <c r="E16" s="10">
        <v>90.758035618459587</v>
      </c>
      <c r="F16" s="8">
        <v>93.928062975833328</v>
      </c>
      <c r="G16" s="9">
        <v>90.864000160538879</v>
      </c>
      <c r="H16" s="10">
        <v>110.48084737769781</v>
      </c>
      <c r="I16" s="8">
        <v>94.431371394484358</v>
      </c>
      <c r="J16" s="9">
        <v>114.22235680804485</v>
      </c>
      <c r="K16" s="10">
        <v>105.46032907635572</v>
      </c>
    </row>
    <row r="17" spans="1:11">
      <c r="A17">
        <v>5</v>
      </c>
      <c r="B17">
        <f t="shared" si="0"/>
        <v>0.69897000433601886</v>
      </c>
      <c r="C17" s="8">
        <v>52.944841569501833</v>
      </c>
      <c r="D17" s="9">
        <v>71.783011470269471</v>
      </c>
      <c r="E17" s="10">
        <v>100.78236268406047</v>
      </c>
      <c r="F17" s="8">
        <v>54.921854357794324</v>
      </c>
      <c r="G17" s="9">
        <v>61.096469371077802</v>
      </c>
      <c r="H17" s="10">
        <v>98.430398036074422</v>
      </c>
      <c r="I17" s="8">
        <v>69.503343266047423</v>
      </c>
      <c r="J17" s="9">
        <v>66.928408052998776</v>
      </c>
      <c r="K17" s="10">
        <v>93.518956623409949</v>
      </c>
    </row>
    <row r="18" spans="1:11">
      <c r="A18">
        <v>1</v>
      </c>
      <c r="B18">
        <f t="shared" si="0"/>
        <v>0</v>
      </c>
      <c r="C18" s="11">
        <v>77.519258121188642</v>
      </c>
      <c r="D18" s="12">
        <v>94.38713875612892</v>
      </c>
      <c r="E18" s="13">
        <v>106.15001948292418</v>
      </c>
      <c r="F18" s="11">
        <v>67.903038978615996</v>
      </c>
      <c r="G18" s="12">
        <v>86.124647288286567</v>
      </c>
      <c r="H18" s="13">
        <v>99.142454840079878</v>
      </c>
      <c r="I18" s="11">
        <v>102.8716198455207</v>
      </c>
      <c r="J18" s="12">
        <v>108.04420162918942</v>
      </c>
      <c r="K18" s="13">
        <v>112.13438394391136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K18"/>
  <sheetViews>
    <sheetView workbookViewId="0">
      <selection activeCell="P12" sqref="P12"/>
    </sheetView>
  </sheetViews>
  <sheetFormatPr defaultRowHeight="15"/>
  <sheetData>
    <row r="2" spans="1:11">
      <c r="A2" s="1" t="s">
        <v>22</v>
      </c>
      <c r="B2" s="1"/>
      <c r="C2" s="1"/>
    </row>
    <row r="4" spans="1:11">
      <c r="C4" s="15" t="s">
        <v>18</v>
      </c>
      <c r="D4" s="16"/>
      <c r="E4" s="17"/>
      <c r="F4" s="15" t="s">
        <v>17</v>
      </c>
      <c r="G4" s="16"/>
      <c r="H4" s="17"/>
      <c r="I4" s="18" t="s">
        <v>19</v>
      </c>
      <c r="J4" s="19"/>
      <c r="K4" s="20"/>
    </row>
    <row r="5" spans="1:11">
      <c r="A5" s="1" t="s">
        <v>20</v>
      </c>
      <c r="B5" s="1" t="s">
        <v>21</v>
      </c>
      <c r="C5" s="8"/>
      <c r="D5" s="9"/>
      <c r="E5" s="10"/>
      <c r="F5" s="8"/>
      <c r="G5" s="9"/>
      <c r="H5" s="10"/>
      <c r="I5" s="8"/>
      <c r="J5" s="9"/>
      <c r="K5" s="10"/>
    </row>
    <row r="6" spans="1:11">
      <c r="A6">
        <v>10000</v>
      </c>
      <c r="B6">
        <f>LOG(A6)</f>
        <v>4</v>
      </c>
      <c r="C6" s="8">
        <v>40.853604146607381</v>
      </c>
      <c r="D6" s="9">
        <v>32.157309292606683</v>
      </c>
      <c r="E6" s="10">
        <v>31.31230908107629</v>
      </c>
      <c r="F6" s="8">
        <v>41.857712124177539</v>
      </c>
      <c r="G6" s="9">
        <v>39.11268847213843</v>
      </c>
      <c r="H6" s="10">
        <v>41.668685355006019</v>
      </c>
      <c r="I6" s="8">
        <v>36.465073313815132</v>
      </c>
      <c r="J6" s="9">
        <v>41.450626485924204</v>
      </c>
      <c r="K6" s="10">
        <v>36.092256368716363</v>
      </c>
    </row>
    <row r="7" spans="1:11">
      <c r="A7">
        <v>5000</v>
      </c>
      <c r="B7">
        <f t="shared" ref="B7:B18" si="0">LOG(A7)</f>
        <v>3.6989700043360187</v>
      </c>
      <c r="C7" s="8">
        <v>39.690034064039175</v>
      </c>
      <c r="D7" s="9">
        <v>35.45590916528068</v>
      </c>
      <c r="E7" s="10">
        <v>29.604366802878648</v>
      </c>
      <c r="F7" s="8">
        <v>36.20332181089482</v>
      </c>
      <c r="G7" s="9">
        <v>25.413934018399807</v>
      </c>
      <c r="H7" s="10">
        <v>24.166822585511131</v>
      </c>
      <c r="I7" s="8">
        <v>25.785368147484789</v>
      </c>
      <c r="J7" s="9">
        <v>26.762871981155548</v>
      </c>
      <c r="K7" s="10">
        <v>25.85508121682189</v>
      </c>
    </row>
    <row r="8" spans="1:11">
      <c r="A8">
        <v>2500</v>
      </c>
      <c r="B8">
        <f t="shared" si="0"/>
        <v>3.3979400086720375</v>
      </c>
      <c r="C8" s="8">
        <v>10.672829761867748</v>
      </c>
      <c r="D8" s="9">
        <v>15.895158400585556</v>
      </c>
      <c r="E8" s="10">
        <v>18.055113097401335</v>
      </c>
      <c r="F8" s="8">
        <v>12.458190894349054</v>
      </c>
      <c r="G8" s="9">
        <v>6.3647915098204448</v>
      </c>
      <c r="H8" s="10">
        <v>12.454658488908745</v>
      </c>
      <c r="I8" s="8">
        <v>11.1666279371837</v>
      </c>
      <c r="J8" s="9">
        <v>14.331831469750993</v>
      </c>
      <c r="K8" s="10">
        <v>9.8795257319050194</v>
      </c>
    </row>
    <row r="9" spans="1:11">
      <c r="A9">
        <v>1000</v>
      </c>
      <c r="B9">
        <f t="shared" si="0"/>
        <v>3</v>
      </c>
      <c r="C9" s="8">
        <v>44.326321567995798</v>
      </c>
      <c r="D9" s="9">
        <v>42.754421367526156</v>
      </c>
      <c r="E9" s="10">
        <v>38.844753511022262</v>
      </c>
      <c r="F9" s="8">
        <v>28.772993123440479</v>
      </c>
      <c r="G9" s="9">
        <v>24.451138145340675</v>
      </c>
      <c r="H9" s="10">
        <v>27.044096050986102</v>
      </c>
      <c r="I9" s="8">
        <v>31.130420437767381</v>
      </c>
      <c r="J9" s="9">
        <v>25.038912169205453</v>
      </c>
      <c r="K9" s="10">
        <v>23.789584911285729</v>
      </c>
    </row>
    <row r="10" spans="1:11">
      <c r="A10">
        <v>750</v>
      </c>
      <c r="B10">
        <f t="shared" si="0"/>
        <v>2.8750612633917001</v>
      </c>
      <c r="C10" s="8">
        <v>51.523452094482224</v>
      </c>
      <c r="D10" s="9">
        <v>43.847039568416825</v>
      </c>
      <c r="E10" s="10">
        <v>41.478204978558971</v>
      </c>
      <c r="F10" s="8">
        <v>36.366157086069926</v>
      </c>
      <c r="G10" s="9">
        <v>31.77247920152703</v>
      </c>
      <c r="H10" s="10">
        <v>30.209820575342679</v>
      </c>
      <c r="I10" s="8">
        <v>34.590835800511002</v>
      </c>
      <c r="J10" s="9">
        <v>32.344439012573559</v>
      </c>
      <c r="K10" s="10">
        <v>31.492591342206762</v>
      </c>
    </row>
    <row r="11" spans="1:11">
      <c r="A11">
        <v>500</v>
      </c>
      <c r="B11">
        <f t="shared" si="0"/>
        <v>2.6989700043360187</v>
      </c>
      <c r="C11" s="8">
        <v>56.994239747019847</v>
      </c>
      <c r="D11" s="9">
        <v>53.074454111411789</v>
      </c>
      <c r="E11" s="10">
        <v>32.906381744570169</v>
      </c>
      <c r="F11" s="8">
        <v>40.420195422433324</v>
      </c>
      <c r="G11" s="9">
        <v>33.140855528494519</v>
      </c>
      <c r="H11" s="10">
        <v>25.887922519127756</v>
      </c>
      <c r="I11" s="8">
        <v>33.06520473829648</v>
      </c>
      <c r="J11" s="9">
        <v>41.994067812401688</v>
      </c>
      <c r="K11" s="10">
        <v>25.541865657654022</v>
      </c>
    </row>
    <row r="12" spans="1:11">
      <c r="A12">
        <v>250</v>
      </c>
      <c r="B12">
        <f t="shared" si="0"/>
        <v>2.3979400086720375</v>
      </c>
      <c r="C12" s="8">
        <v>27.874354004015512</v>
      </c>
      <c r="D12" s="9">
        <v>36.095240668069053</v>
      </c>
      <c r="E12" s="10">
        <v>39.2044316382188</v>
      </c>
      <c r="F12" s="8">
        <v>34.017452093187153</v>
      </c>
      <c r="G12" s="9">
        <v>37.610296129014927</v>
      </c>
      <c r="H12" s="10">
        <v>39.644789350170925</v>
      </c>
      <c r="I12" s="8">
        <v>35.71076639435455</v>
      </c>
      <c r="J12" s="9">
        <v>37.152914411861737</v>
      </c>
      <c r="K12" s="10">
        <v>27.220035163447548</v>
      </c>
    </row>
    <row r="13" spans="1:11">
      <c r="A13">
        <v>100</v>
      </c>
      <c r="B13">
        <f t="shared" si="0"/>
        <v>2</v>
      </c>
      <c r="C13" s="8">
        <v>55.519770955908399</v>
      </c>
      <c r="D13" s="9">
        <v>49.70385744788323</v>
      </c>
      <c r="E13" s="10">
        <v>63.159662631958014</v>
      </c>
      <c r="F13" s="8">
        <v>49.881872628639506</v>
      </c>
      <c r="G13" s="9">
        <v>47.223952925384523</v>
      </c>
      <c r="H13" s="10">
        <v>50.289650066419263</v>
      </c>
      <c r="I13" s="8">
        <v>42.318011621037115</v>
      </c>
      <c r="J13" s="9">
        <v>41.532054310427029</v>
      </c>
      <c r="K13" s="10">
        <v>53.067347647896376</v>
      </c>
    </row>
    <row r="14" spans="1:11">
      <c r="A14">
        <v>50</v>
      </c>
      <c r="B14">
        <f t="shared" si="0"/>
        <v>1.6989700043360187</v>
      </c>
      <c r="C14" s="8">
        <v>77.180304940177678</v>
      </c>
      <c r="D14" s="9">
        <v>99.088737255293736</v>
      </c>
      <c r="E14" s="10">
        <v>93.427750646951694</v>
      </c>
      <c r="F14" s="8">
        <v>79.841495511332184</v>
      </c>
      <c r="G14" s="9">
        <v>78.300505177056067</v>
      </c>
      <c r="H14" s="10">
        <v>71.372855015003381</v>
      </c>
      <c r="I14" s="8">
        <v>70.198265722982612</v>
      </c>
      <c r="J14" s="9">
        <v>76.928125387066473</v>
      </c>
      <c r="K14" s="10">
        <v>75.341043240736965</v>
      </c>
    </row>
    <row r="15" spans="1:11">
      <c r="A15">
        <v>25</v>
      </c>
      <c r="B15">
        <f t="shared" si="0"/>
        <v>1.3979400086720377</v>
      </c>
      <c r="C15" s="8">
        <v>96.597520863778001</v>
      </c>
      <c r="D15" s="9">
        <v>89.672856776592809</v>
      </c>
      <c r="E15" s="10">
        <v>90.13689839354133</v>
      </c>
      <c r="F15" s="8">
        <v>72.764105821102603</v>
      </c>
      <c r="G15" s="9">
        <v>73.99269366448722</v>
      </c>
      <c r="H15" s="10">
        <v>84.51719412707439</v>
      </c>
      <c r="I15" s="8">
        <v>77.760489569894474</v>
      </c>
      <c r="J15" s="9">
        <v>65.728367300185994</v>
      </c>
      <c r="K15" s="10">
        <v>83.185119986495835</v>
      </c>
    </row>
    <row r="16" spans="1:11">
      <c r="A16">
        <v>10</v>
      </c>
      <c r="B16">
        <f t="shared" si="0"/>
        <v>1</v>
      </c>
      <c r="C16" s="8">
        <v>85.253120328172841</v>
      </c>
      <c r="D16" s="9">
        <v>96.538547209251462</v>
      </c>
      <c r="E16" s="10">
        <v>95.25657107701592</v>
      </c>
      <c r="F16" s="8">
        <v>98.660730119485748</v>
      </c>
      <c r="G16" s="9">
        <v>96.087588146798126</v>
      </c>
      <c r="H16" s="10">
        <v>76.265839643439548</v>
      </c>
      <c r="I16" s="8">
        <v>92.914039181814076</v>
      </c>
      <c r="J16" s="9">
        <v>76.658686018254713</v>
      </c>
      <c r="K16" s="10">
        <v>73.515555550683914</v>
      </c>
    </row>
    <row r="17" spans="1:11">
      <c r="A17">
        <v>5</v>
      </c>
      <c r="B17">
        <f t="shared" si="0"/>
        <v>0.69897000433601886</v>
      </c>
      <c r="C17" s="8">
        <v>61.783185933177798</v>
      </c>
      <c r="D17" s="9">
        <v>81.67050904407121</v>
      </c>
      <c r="E17" s="10">
        <v>78.270068755023843</v>
      </c>
      <c r="F17" s="8">
        <v>61.721547946013921</v>
      </c>
      <c r="G17" s="9">
        <v>46.878897223227767</v>
      </c>
      <c r="H17" s="10">
        <v>80.986124108336853</v>
      </c>
      <c r="I17" s="8">
        <v>65.651460960133107</v>
      </c>
      <c r="J17" s="9">
        <v>68.682499717749749</v>
      </c>
      <c r="K17" s="10">
        <v>62.739707183186425</v>
      </c>
    </row>
    <row r="18" spans="1:11">
      <c r="A18">
        <v>1</v>
      </c>
      <c r="B18">
        <f t="shared" si="0"/>
        <v>0</v>
      </c>
      <c r="C18" s="11">
        <v>92.575206700875114</v>
      </c>
      <c r="D18" s="12">
        <v>103.01792707349482</v>
      </c>
      <c r="E18" s="13">
        <v>94.051000742650075</v>
      </c>
      <c r="F18" s="11">
        <v>76.210268874927422</v>
      </c>
      <c r="G18" s="12">
        <v>73.12596198815838</v>
      </c>
      <c r="H18" s="13">
        <v>80.070929552491606</v>
      </c>
      <c r="I18" s="11">
        <v>76.834366241336539</v>
      </c>
      <c r="J18" s="12">
        <v>66.26029939351821</v>
      </c>
      <c r="K18" s="13">
        <v>73.219603841233948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K8"/>
  <sheetViews>
    <sheetView workbookViewId="0">
      <selection activeCell="F12" sqref="F12"/>
    </sheetView>
  </sheetViews>
  <sheetFormatPr defaultRowHeight="15"/>
  <sheetData>
    <row r="2" spans="1:11">
      <c r="A2" s="1" t="s">
        <v>23</v>
      </c>
    </row>
    <row r="4" spans="1:11">
      <c r="C4" s="15" t="s">
        <v>18</v>
      </c>
      <c r="D4" s="16"/>
      <c r="E4" s="17"/>
      <c r="F4" s="15" t="s">
        <v>17</v>
      </c>
      <c r="G4" s="16"/>
      <c r="H4" s="17"/>
      <c r="I4" s="18" t="s">
        <v>19</v>
      </c>
      <c r="J4" s="19"/>
      <c r="K4" s="20"/>
    </row>
    <row r="5" spans="1:11">
      <c r="A5" s="1" t="s">
        <v>24</v>
      </c>
      <c r="B5" s="1"/>
      <c r="C5" s="8">
        <v>101.08133219184211</v>
      </c>
      <c r="D5" s="9">
        <v>101.78084875335408</v>
      </c>
      <c r="E5" s="10">
        <v>97.137819054803828</v>
      </c>
      <c r="F5" s="8">
        <v>99.973541251079752</v>
      </c>
      <c r="G5" s="9">
        <v>100.19375470356317</v>
      </c>
      <c r="H5" s="10">
        <v>99.832704045357076</v>
      </c>
      <c r="I5" s="8">
        <v>98.259956819595644</v>
      </c>
      <c r="J5" s="9">
        <v>101.22586124876494</v>
      </c>
      <c r="K5" s="10">
        <v>100.51418193163937</v>
      </c>
    </row>
    <row r="6" spans="1:11">
      <c r="A6" s="1" t="s">
        <v>25</v>
      </c>
      <c r="B6" s="1"/>
      <c r="C6" s="8">
        <v>34.414677297981015</v>
      </c>
      <c r="D6" s="9">
        <v>33.621355021666673</v>
      </c>
      <c r="E6" s="10">
        <v>37.352498518981058</v>
      </c>
      <c r="F6" s="8">
        <v>37.610876259016806</v>
      </c>
      <c r="G6" s="9">
        <v>37.130190788025281</v>
      </c>
      <c r="H6" s="10">
        <v>38.876490808549931</v>
      </c>
      <c r="I6" s="8">
        <v>37.383306016559537</v>
      </c>
      <c r="J6" s="9">
        <v>36.964174901823313</v>
      </c>
      <c r="K6" s="10">
        <v>38.562315948822935</v>
      </c>
    </row>
    <row r="7" spans="1:11">
      <c r="A7" s="1" t="s">
        <v>26</v>
      </c>
      <c r="B7" s="1"/>
      <c r="C7" s="8">
        <v>101.96465828409637</v>
      </c>
      <c r="D7" s="9">
        <v>101.95794053662075</v>
      </c>
      <c r="E7" s="10">
        <v>96.077401179282901</v>
      </c>
      <c r="F7" s="8">
        <v>102.1868088491626</v>
      </c>
      <c r="G7" s="9">
        <v>96.763139392349728</v>
      </c>
      <c r="H7" s="10">
        <v>101.05005175848768</v>
      </c>
      <c r="I7" s="8">
        <v>102.0129913402621</v>
      </c>
      <c r="J7" s="9">
        <v>101.1821326121315</v>
      </c>
      <c r="K7" s="10">
        <v>96.804876047606413</v>
      </c>
    </row>
    <row r="8" spans="1:11">
      <c r="A8" s="1" t="s">
        <v>27</v>
      </c>
      <c r="B8" s="1"/>
      <c r="C8" s="11">
        <v>64.553239739789831</v>
      </c>
      <c r="D8" s="12">
        <v>59.373997862342044</v>
      </c>
      <c r="E8" s="13">
        <v>52.970122405608869</v>
      </c>
      <c r="F8" s="11">
        <v>66.416865990246009</v>
      </c>
      <c r="G8" s="12">
        <v>55.458030990293018</v>
      </c>
      <c r="H8" s="13">
        <v>60.467198282644588</v>
      </c>
      <c r="I8" s="11">
        <v>67.209384920168702</v>
      </c>
      <c r="J8" s="12">
        <v>61.87030462200655</v>
      </c>
      <c r="K8" s="13">
        <v>58.255321476542896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J9"/>
  <sheetViews>
    <sheetView workbookViewId="0">
      <selection activeCell="I20" sqref="I20"/>
    </sheetView>
  </sheetViews>
  <sheetFormatPr defaultRowHeight="15"/>
  <sheetData>
    <row r="2" spans="1:10">
      <c r="A2" s="1" t="s">
        <v>23</v>
      </c>
    </row>
    <row r="4" spans="1:10">
      <c r="B4" s="15" t="s">
        <v>18</v>
      </c>
      <c r="C4" s="16"/>
      <c r="D4" s="17"/>
      <c r="E4" s="15" t="s">
        <v>17</v>
      </c>
      <c r="F4" s="16"/>
      <c r="G4" s="17"/>
      <c r="H4" s="18" t="s">
        <v>19</v>
      </c>
      <c r="I4" s="19"/>
      <c r="J4" s="20"/>
    </row>
    <row r="5" spans="1:10">
      <c r="A5" s="1" t="s">
        <v>28</v>
      </c>
      <c r="B5" s="8">
        <v>87.156729148038281</v>
      </c>
      <c r="C5" s="9">
        <v>100.34529179053506</v>
      </c>
      <c r="D5" s="10">
        <v>112.49797906142662</v>
      </c>
      <c r="E5" s="8">
        <v>87.156729148038281</v>
      </c>
      <c r="F5" s="9">
        <v>100.34529179053506</v>
      </c>
      <c r="G5" s="10">
        <v>112.49797906142662</v>
      </c>
      <c r="H5" s="8">
        <v>86.716714425234926</v>
      </c>
      <c r="I5" s="9">
        <v>98.144490471101577</v>
      </c>
      <c r="J5" s="10">
        <v>115.13879510366353</v>
      </c>
    </row>
    <row r="6" spans="1:10">
      <c r="A6" s="1" t="s">
        <v>29</v>
      </c>
      <c r="B6" s="8">
        <v>41.468174754270358</v>
      </c>
      <c r="C6" s="9">
        <v>56.211540301639516</v>
      </c>
      <c r="D6" s="10">
        <v>57.558970162697925</v>
      </c>
      <c r="E6" s="8">
        <v>64.449875774143194</v>
      </c>
      <c r="F6" s="9">
        <v>42.068187292338237</v>
      </c>
      <c r="G6" s="10">
        <v>64.949171332697617</v>
      </c>
      <c r="H6" s="8">
        <v>57.710890218945522</v>
      </c>
      <c r="I6" s="9">
        <v>38.70652695320274</v>
      </c>
      <c r="J6" s="10">
        <v>58.22932280229103</v>
      </c>
    </row>
    <row r="7" spans="1:10">
      <c r="A7" s="1" t="s">
        <v>30</v>
      </c>
      <c r="B7" s="8">
        <v>57.286102211649172</v>
      </c>
      <c r="C7" s="9">
        <v>51.375558026508109</v>
      </c>
      <c r="D7" s="10">
        <v>49.275844092425345</v>
      </c>
      <c r="E7" s="8">
        <v>60.714768854119569</v>
      </c>
      <c r="F7" s="9">
        <v>65.911055606331047</v>
      </c>
      <c r="G7" s="10">
        <v>65.795160965695175</v>
      </c>
      <c r="H7" s="8">
        <v>56.741147793117023</v>
      </c>
      <c r="I7" s="9">
        <v>45.902895768218904</v>
      </c>
      <c r="J7" s="10">
        <v>52.315619525067781</v>
      </c>
    </row>
    <row r="8" spans="1:10">
      <c r="A8" s="1" t="s">
        <v>31</v>
      </c>
      <c r="B8" s="8">
        <v>52.401287461602145</v>
      </c>
      <c r="C8" s="9">
        <v>33.9641411258525</v>
      </c>
      <c r="D8" s="10">
        <v>19.094405052181457</v>
      </c>
      <c r="E8" s="8">
        <v>63.518511797332017</v>
      </c>
      <c r="F8" s="9">
        <v>59.30423621719892</v>
      </c>
      <c r="G8" s="10">
        <v>34.476634650600339</v>
      </c>
      <c r="H8" s="8">
        <v>51.289883964509499</v>
      </c>
      <c r="I8" s="9">
        <v>19.778604238107999</v>
      </c>
      <c r="J8" s="10">
        <v>33.027494440948665</v>
      </c>
    </row>
    <row r="9" spans="1:10">
      <c r="A9" s="1" t="s">
        <v>32</v>
      </c>
      <c r="B9" s="11">
        <v>30.733938900015502</v>
      </c>
      <c r="C9" s="12">
        <v>22.382430867403329</v>
      </c>
      <c r="D9" s="13">
        <v>23.033090600738422</v>
      </c>
      <c r="E9" s="11">
        <v>40.865852572118627</v>
      </c>
      <c r="F9" s="12">
        <v>49.691992463961299</v>
      </c>
      <c r="G9" s="13">
        <v>48.933934280727335</v>
      </c>
      <c r="H9" s="11">
        <v>22.28026361349265</v>
      </c>
      <c r="I9" s="12">
        <v>28.340204738738965</v>
      </c>
      <c r="J9" s="13">
        <v>22.606041851920445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J9"/>
  <sheetViews>
    <sheetView workbookViewId="0">
      <selection activeCell="I12" sqref="I12"/>
    </sheetView>
  </sheetViews>
  <sheetFormatPr defaultRowHeight="15"/>
  <sheetData>
    <row r="2" spans="1:10">
      <c r="A2" s="1" t="s">
        <v>23</v>
      </c>
    </row>
    <row r="4" spans="1:10">
      <c r="B4" s="15" t="s">
        <v>18</v>
      </c>
      <c r="C4" s="16"/>
      <c r="D4" s="17"/>
      <c r="E4" s="15" t="s">
        <v>17</v>
      </c>
      <c r="F4" s="16"/>
      <c r="G4" s="17"/>
      <c r="H4" s="18" t="s">
        <v>19</v>
      </c>
      <c r="I4" s="19"/>
      <c r="J4" s="20"/>
    </row>
    <row r="5" spans="1:10">
      <c r="A5" s="1" t="s">
        <v>28</v>
      </c>
      <c r="B5" s="8">
        <v>91.185311577406154</v>
      </c>
      <c r="C5" s="9">
        <v>98.555593060637307</v>
      </c>
      <c r="D5" s="10">
        <v>110.25909536195657</v>
      </c>
      <c r="E5" s="8">
        <v>108.9920870695357</v>
      </c>
      <c r="F5" s="9">
        <v>99.177349338515299</v>
      </c>
      <c r="G5" s="10">
        <v>91.830563591949002</v>
      </c>
      <c r="H5" s="8">
        <v>90.388330757341578</v>
      </c>
      <c r="I5" s="9">
        <v>97.092349304482241</v>
      </c>
      <c r="J5" s="10">
        <v>112.5193199381762</v>
      </c>
    </row>
    <row r="6" spans="1:10">
      <c r="A6" s="1" t="s">
        <v>6</v>
      </c>
      <c r="B6" s="11">
        <v>95.851642847215047</v>
      </c>
      <c r="C6" s="12">
        <v>85.589504674196178</v>
      </c>
      <c r="D6" s="13">
        <v>80.887433267672236</v>
      </c>
      <c r="E6" s="11">
        <v>101.6807377120949</v>
      </c>
      <c r="F6" s="12">
        <v>99.053244751787005</v>
      </c>
      <c r="G6" s="13">
        <v>90.033292585473973</v>
      </c>
      <c r="H6" s="12">
        <v>93.261962427699601</v>
      </c>
      <c r="I6" s="11">
        <v>94.244849344317146</v>
      </c>
      <c r="J6" s="13">
        <v>91.242796517896494</v>
      </c>
    </row>
    <row r="7" spans="1:10">
      <c r="A7" s="1"/>
      <c r="B7" s="9"/>
      <c r="C7" s="9"/>
      <c r="D7" s="9"/>
      <c r="E7" s="9"/>
      <c r="F7" s="9"/>
      <c r="G7" s="9"/>
      <c r="H7" s="9"/>
      <c r="I7" s="9"/>
      <c r="J7" s="9"/>
    </row>
    <row r="8" spans="1:10">
      <c r="A8" s="1"/>
      <c r="B8" s="9"/>
      <c r="C8" s="9"/>
      <c r="D8" s="9"/>
      <c r="E8" s="9"/>
      <c r="F8" s="9"/>
      <c r="G8" s="9"/>
      <c r="H8" s="9"/>
      <c r="I8" s="9"/>
      <c r="J8" s="9"/>
    </row>
    <row r="9" spans="1:10">
      <c r="A9" s="1"/>
      <c r="B9" s="9"/>
      <c r="C9" s="9"/>
      <c r="D9" s="9"/>
      <c r="E9" s="9"/>
      <c r="F9" s="9"/>
      <c r="H9" s="9"/>
      <c r="I9" s="9"/>
      <c r="J9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activeCell="J20" sqref="J20"/>
    </sheetView>
  </sheetViews>
  <sheetFormatPr defaultRowHeight="15"/>
  <sheetData>
    <row r="2" spans="1:10">
      <c r="A2" s="1" t="s">
        <v>64</v>
      </c>
    </row>
    <row r="4" spans="1:10">
      <c r="B4" s="15" t="s">
        <v>18</v>
      </c>
      <c r="C4" s="16"/>
      <c r="D4" s="17"/>
      <c r="E4" s="15" t="s">
        <v>17</v>
      </c>
      <c r="F4" s="16"/>
      <c r="G4" s="17"/>
      <c r="H4" s="18" t="s">
        <v>19</v>
      </c>
      <c r="I4" s="19"/>
      <c r="J4" s="20"/>
    </row>
    <row r="5" spans="1:10">
      <c r="A5" s="1" t="s">
        <v>28</v>
      </c>
      <c r="B5" s="8">
        <v>124.87736510161179</v>
      </c>
      <c r="C5" s="9">
        <v>93.973370707778571</v>
      </c>
      <c r="D5" s="10">
        <v>97.757533286615285</v>
      </c>
      <c r="E5" s="8">
        <v>58.654519971969172</v>
      </c>
      <c r="F5" s="9">
        <v>86.405045550105129</v>
      </c>
      <c r="G5" s="10">
        <v>85.774351786965667</v>
      </c>
      <c r="H5" s="8">
        <v>112.89418360196217</v>
      </c>
      <c r="I5" s="9">
        <v>120.46250875963561</v>
      </c>
      <c r="J5" s="10">
        <v>119.2011212333567</v>
      </c>
    </row>
    <row r="6" spans="1:10">
      <c r="A6" s="1" t="s">
        <v>6</v>
      </c>
      <c r="B6" s="11">
        <v>19.551506657323056</v>
      </c>
      <c r="C6" s="12">
        <v>18.920812894183605</v>
      </c>
      <c r="D6" s="13">
        <v>22.074281709880871</v>
      </c>
      <c r="E6" s="11">
        <v>23.875262789068</v>
      </c>
      <c r="F6" s="12">
        <v>15.136650315346882</v>
      </c>
      <c r="G6" s="13">
        <v>13.244569025928522</v>
      </c>
      <c r="H6" s="12">
        <v>21.9831814996496</v>
      </c>
      <c r="I6" s="11">
        <v>18.29011913104415</v>
      </c>
      <c r="J6" s="13">
        <v>28.829712683952302</v>
      </c>
    </row>
    <row r="13" spans="1:10">
      <c r="A13" s="1" t="s">
        <v>67</v>
      </c>
    </row>
    <row r="15" spans="1:10">
      <c r="B15" s="15" t="s">
        <v>18</v>
      </c>
      <c r="C15" s="16"/>
      <c r="D15" s="17"/>
      <c r="E15" s="15" t="s">
        <v>17</v>
      </c>
      <c r="F15" s="16"/>
      <c r="G15" s="17"/>
      <c r="H15" s="18" t="s">
        <v>19</v>
      </c>
      <c r="I15" s="19"/>
      <c r="J15" s="20"/>
    </row>
    <row r="16" spans="1:10">
      <c r="A16" s="1" t="s">
        <v>28</v>
      </c>
      <c r="B16" s="8">
        <v>122.37023426734038</v>
      </c>
      <c r="C16" s="9">
        <v>128.15801561782268</v>
      </c>
      <c r="D16" s="10">
        <v>178.59439595774001</v>
      </c>
      <c r="E16" s="8">
        <v>69.453376205787777</v>
      </c>
      <c r="F16" s="9">
        <v>66.559485530546624</v>
      </c>
      <c r="G16" s="10">
        <v>74.827744602664211</v>
      </c>
      <c r="H16" s="8">
        <v>106.24712907671108</v>
      </c>
      <c r="I16" s="9">
        <v>74.000918695452455</v>
      </c>
      <c r="J16" s="10">
        <v>79.788700045934775</v>
      </c>
    </row>
    <row r="17" spans="1:10">
      <c r="A17" s="1" t="s">
        <v>6</v>
      </c>
      <c r="B17" s="11">
        <v>26.458429030776298</v>
      </c>
      <c r="C17" s="12">
        <v>31.832797427652732</v>
      </c>
      <c r="D17" s="13">
        <v>17.363344051446944</v>
      </c>
      <c r="E17" s="11">
        <v>31.005971520440973</v>
      </c>
      <c r="F17" s="12">
        <v>17.207165824529199</v>
      </c>
      <c r="G17" s="13">
        <v>15.4754248966468</v>
      </c>
      <c r="H17" s="11">
        <v>16.949931097841066</v>
      </c>
      <c r="I17" s="12">
        <v>19.4193844740469</v>
      </c>
      <c r="J17" s="13">
        <v>14.8047772163528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S1043"/>
  <sheetViews>
    <sheetView zoomScaleNormal="100" workbookViewId="0">
      <selection activeCell="L25" sqref="L25"/>
    </sheetView>
  </sheetViews>
  <sheetFormatPr defaultRowHeight="15"/>
  <sheetData>
    <row r="2" spans="1:19">
      <c r="B2" s="1" t="s">
        <v>68</v>
      </c>
      <c r="N2" s="1" t="s">
        <v>71</v>
      </c>
    </row>
    <row r="4" spans="1:19">
      <c r="B4" s="29" t="s">
        <v>69</v>
      </c>
      <c r="C4" s="30"/>
      <c r="D4" s="29" t="s">
        <v>72</v>
      </c>
      <c r="E4" s="30"/>
      <c r="F4" s="31" t="s">
        <v>70</v>
      </c>
      <c r="G4" s="32"/>
      <c r="H4" s="26"/>
      <c r="I4" s="26"/>
      <c r="J4" s="26"/>
      <c r="N4" s="29" t="s">
        <v>69</v>
      </c>
      <c r="O4" s="30"/>
      <c r="P4" s="29" t="s">
        <v>73</v>
      </c>
      <c r="Q4" s="33"/>
      <c r="R4" s="31" t="s">
        <v>70</v>
      </c>
      <c r="S4" s="32"/>
    </row>
    <row r="5" spans="1:19">
      <c r="A5" s="1"/>
      <c r="B5" s="23" t="s">
        <v>28</v>
      </c>
      <c r="C5" s="24" t="s">
        <v>6</v>
      </c>
      <c r="D5" s="23" t="s">
        <v>28</v>
      </c>
      <c r="E5" s="24" t="s">
        <v>6</v>
      </c>
      <c r="F5" s="23" t="s">
        <v>28</v>
      </c>
      <c r="G5" s="24" t="s">
        <v>6</v>
      </c>
      <c r="M5" s="1"/>
      <c r="N5" s="23" t="s">
        <v>28</v>
      </c>
      <c r="O5" s="24" t="s">
        <v>6</v>
      </c>
      <c r="P5" s="23" t="s">
        <v>28</v>
      </c>
      <c r="Q5" s="35" t="s">
        <v>6</v>
      </c>
      <c r="R5" s="23" t="s">
        <v>28</v>
      </c>
      <c r="S5" s="24" t="s">
        <v>6</v>
      </c>
    </row>
    <row r="6" spans="1:19">
      <c r="A6" s="1"/>
      <c r="B6" s="8">
        <v>21.658000000000001</v>
      </c>
      <c r="C6" s="10">
        <v>18.893000000000001</v>
      </c>
      <c r="D6" s="8">
        <v>37.555</v>
      </c>
      <c r="E6" s="10">
        <v>59.213000000000001</v>
      </c>
      <c r="F6" s="8">
        <v>91.698999999999998</v>
      </c>
      <c r="G6" s="10">
        <v>72.114999999999995</v>
      </c>
      <c r="N6" s="8">
        <v>21.427</v>
      </c>
      <c r="O6" s="10">
        <v>29.952000000000002</v>
      </c>
      <c r="P6" s="8">
        <v>66.816000000000003</v>
      </c>
      <c r="Q6" s="36">
        <v>49.765999999999998</v>
      </c>
      <c r="R6" s="8">
        <v>78.796999999999997</v>
      </c>
      <c r="S6" s="10">
        <v>69.12</v>
      </c>
    </row>
    <row r="7" spans="1:19">
      <c r="B7" s="8">
        <v>65.433999999999997</v>
      </c>
      <c r="C7" s="10">
        <v>11.058999999999999</v>
      </c>
      <c r="D7" s="8">
        <v>59.213000000000001</v>
      </c>
      <c r="E7" s="10">
        <v>56.448</v>
      </c>
      <c r="F7" s="8">
        <v>47.462000000000003</v>
      </c>
      <c r="G7" s="10">
        <v>41.241999999999997</v>
      </c>
      <c r="N7" s="8">
        <v>36.402999999999999</v>
      </c>
      <c r="O7" s="10">
        <v>20.274999999999999</v>
      </c>
      <c r="P7" s="8">
        <v>116.58199999999999</v>
      </c>
      <c r="Q7" s="36">
        <v>76.031999999999996</v>
      </c>
      <c r="R7" s="8">
        <v>98.381</v>
      </c>
      <c r="S7" s="10">
        <v>78.335999999999999</v>
      </c>
    </row>
    <row r="8" spans="1:19">
      <c r="B8" s="8">
        <v>92.620999999999995</v>
      </c>
      <c r="C8" s="10">
        <v>11.75</v>
      </c>
      <c r="D8" s="8">
        <v>74.88</v>
      </c>
      <c r="E8" s="10">
        <v>42.162999999999997</v>
      </c>
      <c r="F8" s="8">
        <v>110.131</v>
      </c>
      <c r="G8" s="10">
        <v>31.795000000000002</v>
      </c>
      <c r="N8" s="8">
        <v>49.997</v>
      </c>
      <c r="O8" s="10">
        <v>20.736000000000001</v>
      </c>
      <c r="P8" s="8">
        <v>16.358000000000001</v>
      </c>
      <c r="Q8" s="36">
        <v>61.517000000000003</v>
      </c>
      <c r="R8" s="8">
        <v>96.307000000000002</v>
      </c>
      <c r="S8" s="10">
        <v>84.557000000000002</v>
      </c>
    </row>
    <row r="9" spans="1:19">
      <c r="B9" s="8">
        <v>64.512</v>
      </c>
      <c r="C9" s="10">
        <v>48.154000000000003</v>
      </c>
      <c r="D9" s="8">
        <v>86.17</v>
      </c>
      <c r="E9" s="10">
        <v>33.869</v>
      </c>
      <c r="F9" s="8">
        <v>79.948999999999998</v>
      </c>
      <c r="G9" s="10">
        <v>39.859000000000002</v>
      </c>
      <c r="N9" s="8">
        <v>35.250999999999998</v>
      </c>
      <c r="O9" s="10">
        <v>15.206</v>
      </c>
      <c r="P9" s="8">
        <v>49.765999999999998</v>
      </c>
      <c r="Q9" s="36">
        <v>70.733000000000004</v>
      </c>
      <c r="R9" s="8">
        <v>144.922</v>
      </c>
      <c r="S9" s="10">
        <v>58.290999999999997</v>
      </c>
    </row>
    <row r="10" spans="1:19">
      <c r="B10" s="8">
        <v>38.246000000000002</v>
      </c>
      <c r="C10" s="10">
        <v>29.722000000000001</v>
      </c>
      <c r="D10" s="8">
        <v>144.46100000000001</v>
      </c>
      <c r="E10" s="10">
        <v>28.57</v>
      </c>
      <c r="F10" s="8">
        <v>87.552000000000007</v>
      </c>
      <c r="G10" s="10">
        <v>26.725999999999999</v>
      </c>
      <c r="N10" s="8">
        <v>32.485999999999997</v>
      </c>
      <c r="O10" s="10">
        <v>35.250999999999998</v>
      </c>
      <c r="P10" s="8">
        <v>37.555</v>
      </c>
      <c r="Q10" s="36">
        <v>58.981999999999999</v>
      </c>
      <c r="R10" s="8">
        <v>129.715</v>
      </c>
      <c r="S10" s="10">
        <v>50.917999999999999</v>
      </c>
    </row>
    <row r="11" spans="1:19">
      <c r="B11" s="8">
        <v>41.241999999999997</v>
      </c>
      <c r="C11" s="10">
        <v>19.814</v>
      </c>
      <c r="D11" s="8">
        <v>80.87</v>
      </c>
      <c r="E11" s="10">
        <v>32.485999999999997</v>
      </c>
      <c r="F11" s="8">
        <v>65.894000000000005</v>
      </c>
      <c r="G11" s="10">
        <v>44.006</v>
      </c>
      <c r="N11" s="8">
        <v>13.132999999999999</v>
      </c>
      <c r="O11" s="10">
        <v>16.818999999999999</v>
      </c>
      <c r="P11" s="8">
        <v>81.331000000000003</v>
      </c>
      <c r="Q11" s="36">
        <v>18.661999999999999</v>
      </c>
      <c r="R11" s="8">
        <v>37.094000000000001</v>
      </c>
      <c r="S11" s="10">
        <v>47.692999999999998</v>
      </c>
    </row>
    <row r="12" spans="1:19">
      <c r="B12" s="8">
        <v>55.526000000000003</v>
      </c>
      <c r="C12" s="10">
        <v>17.741</v>
      </c>
      <c r="D12" s="8">
        <v>46.771000000000001</v>
      </c>
      <c r="E12" s="10">
        <v>53.683</v>
      </c>
      <c r="F12" s="8">
        <v>30.873999999999999</v>
      </c>
      <c r="G12" s="10">
        <v>51.84</v>
      </c>
      <c r="N12" s="8">
        <v>34.33</v>
      </c>
      <c r="O12" s="10">
        <v>37.094000000000001</v>
      </c>
      <c r="P12" s="8">
        <v>58.981999999999999</v>
      </c>
      <c r="Q12" s="36">
        <v>42.853999999999999</v>
      </c>
      <c r="R12" s="8">
        <v>57.139000000000003</v>
      </c>
      <c r="S12" s="10">
        <v>90.085999999999999</v>
      </c>
    </row>
    <row r="13" spans="1:19">
      <c r="B13" s="8">
        <v>53.222000000000001</v>
      </c>
      <c r="C13" s="10">
        <v>34.79</v>
      </c>
      <c r="D13" s="8">
        <v>31.565000000000001</v>
      </c>
      <c r="E13" s="10">
        <v>15.667</v>
      </c>
      <c r="F13" s="8">
        <v>76.953999999999994</v>
      </c>
      <c r="G13" s="10">
        <v>26.495999999999999</v>
      </c>
      <c r="N13" s="8">
        <v>35.942</v>
      </c>
      <c r="O13" s="10">
        <v>28.8</v>
      </c>
      <c r="P13" s="8">
        <v>71.424000000000007</v>
      </c>
      <c r="Q13" s="36">
        <v>75.570999999999998</v>
      </c>
      <c r="R13" s="8">
        <v>82.483000000000004</v>
      </c>
      <c r="S13" s="10">
        <v>65.203000000000003</v>
      </c>
    </row>
    <row r="14" spans="1:19">
      <c r="B14" s="8">
        <v>30.873999999999999</v>
      </c>
      <c r="C14" s="10">
        <v>33.408000000000001</v>
      </c>
      <c r="D14" s="8">
        <v>18.202000000000002</v>
      </c>
      <c r="E14" s="10">
        <v>41.241999999999997</v>
      </c>
      <c r="F14" s="8">
        <v>83.866</v>
      </c>
      <c r="G14" s="10">
        <v>21.658000000000001</v>
      </c>
      <c r="N14" s="8">
        <v>25.114000000000001</v>
      </c>
      <c r="O14" s="10">
        <v>36.173000000000002</v>
      </c>
      <c r="P14" s="8">
        <v>61.517000000000003</v>
      </c>
      <c r="Q14" s="36">
        <v>70.501999999999995</v>
      </c>
      <c r="R14" s="8">
        <v>56.677999999999997</v>
      </c>
      <c r="S14" s="10">
        <v>77.183999999999997</v>
      </c>
    </row>
    <row r="15" spans="1:19">
      <c r="B15" s="8">
        <v>44.237000000000002</v>
      </c>
      <c r="C15" s="10">
        <v>33.637999999999998</v>
      </c>
      <c r="D15" s="8">
        <v>39.167999999999999</v>
      </c>
      <c r="E15" s="10">
        <v>50.226999999999997</v>
      </c>
      <c r="F15" s="8">
        <v>71.424000000000007</v>
      </c>
      <c r="G15" s="10">
        <v>48.844999999999999</v>
      </c>
      <c r="N15" s="8">
        <v>37.094000000000001</v>
      </c>
      <c r="O15" s="10">
        <v>40.549999999999997</v>
      </c>
      <c r="P15" s="8">
        <v>17.741</v>
      </c>
      <c r="Q15" s="36">
        <v>41.241999999999997</v>
      </c>
      <c r="R15" s="8">
        <v>22.579000000000001</v>
      </c>
      <c r="S15" s="10">
        <v>40.090000000000003</v>
      </c>
    </row>
    <row r="16" spans="1:19">
      <c r="B16" s="8">
        <v>39.859000000000002</v>
      </c>
      <c r="C16" s="10">
        <v>34.56</v>
      </c>
      <c r="D16" s="8">
        <v>94.233999999999995</v>
      </c>
      <c r="E16" s="10">
        <v>35.481999999999999</v>
      </c>
      <c r="F16" s="8">
        <v>39.859000000000002</v>
      </c>
      <c r="G16" s="10">
        <v>42.853999999999999</v>
      </c>
      <c r="N16" s="8">
        <v>28.338999999999999</v>
      </c>
      <c r="O16" s="10">
        <v>29.722000000000001</v>
      </c>
      <c r="P16" s="8">
        <v>63.820999999999998</v>
      </c>
      <c r="Q16" s="36">
        <v>26.957000000000001</v>
      </c>
      <c r="R16" s="8">
        <v>38.015999999999998</v>
      </c>
      <c r="S16" s="10">
        <v>67.507000000000005</v>
      </c>
    </row>
    <row r="17" spans="2:19">
      <c r="B17" s="8">
        <v>41.933</v>
      </c>
      <c r="C17" s="10">
        <v>25.574000000000002</v>
      </c>
      <c r="D17" s="8">
        <v>59.673999999999999</v>
      </c>
      <c r="E17" s="10">
        <v>48.613999999999997</v>
      </c>
      <c r="F17" s="8">
        <v>125.798</v>
      </c>
      <c r="G17" s="10">
        <v>49.765999999999998</v>
      </c>
      <c r="N17" s="8">
        <v>44.927999999999997</v>
      </c>
      <c r="O17" s="10">
        <v>34.33</v>
      </c>
      <c r="P17" s="8">
        <v>117.04300000000001</v>
      </c>
      <c r="Q17" s="36">
        <v>60.594999999999999</v>
      </c>
      <c r="R17" s="8">
        <v>60.594999999999999</v>
      </c>
      <c r="S17" s="10">
        <v>67.046000000000006</v>
      </c>
    </row>
    <row r="18" spans="2:19">
      <c r="B18" s="8">
        <v>50.226999999999997</v>
      </c>
      <c r="C18" s="10">
        <v>33.408000000000001</v>
      </c>
      <c r="D18" s="8">
        <v>50.688000000000002</v>
      </c>
      <c r="E18" s="10">
        <v>32.026000000000003</v>
      </c>
      <c r="F18" s="8">
        <v>44.698</v>
      </c>
      <c r="G18" s="10">
        <v>36.173000000000002</v>
      </c>
      <c r="N18" s="8">
        <v>40.549999999999997</v>
      </c>
      <c r="O18" s="10">
        <v>41.933</v>
      </c>
      <c r="P18" s="8">
        <v>49.536000000000001</v>
      </c>
      <c r="Q18" s="36">
        <v>69.811000000000007</v>
      </c>
      <c r="R18" s="8">
        <v>67.968000000000004</v>
      </c>
      <c r="S18" s="10">
        <v>69.581000000000003</v>
      </c>
    </row>
    <row r="19" spans="2:19">
      <c r="B19" s="8">
        <v>40.780999999999999</v>
      </c>
      <c r="C19" s="10">
        <v>29.491</v>
      </c>
      <c r="D19" s="8">
        <v>86.4</v>
      </c>
      <c r="E19" s="10">
        <v>14.515000000000001</v>
      </c>
      <c r="F19" s="8">
        <v>94.003</v>
      </c>
      <c r="G19" s="10">
        <v>47.692999999999998</v>
      </c>
      <c r="N19" s="8">
        <v>41.241999999999997</v>
      </c>
      <c r="O19" s="10">
        <v>48.384</v>
      </c>
      <c r="P19" s="8">
        <v>90.546999999999997</v>
      </c>
      <c r="Q19" s="36">
        <v>72.575999999999993</v>
      </c>
      <c r="R19" s="8">
        <v>55.526000000000003</v>
      </c>
      <c r="S19" s="10">
        <v>19.584</v>
      </c>
    </row>
    <row r="20" spans="2:19">
      <c r="B20" s="8">
        <v>27.417999999999999</v>
      </c>
      <c r="C20" s="10">
        <v>30.413</v>
      </c>
      <c r="D20" s="8">
        <v>43.545999999999999</v>
      </c>
      <c r="E20" s="10">
        <v>32.256</v>
      </c>
      <c r="F20" s="8">
        <v>73.037000000000006</v>
      </c>
      <c r="G20" s="10">
        <v>45.619</v>
      </c>
      <c r="N20" s="8">
        <v>43.545999999999999</v>
      </c>
      <c r="O20" s="10">
        <v>20.966000000000001</v>
      </c>
      <c r="P20" s="8">
        <v>126.95</v>
      </c>
      <c r="Q20" s="36">
        <v>37.555</v>
      </c>
      <c r="R20" s="8">
        <v>53.222000000000001</v>
      </c>
      <c r="S20" s="10">
        <v>90.546999999999997</v>
      </c>
    </row>
    <row r="21" spans="2:19">
      <c r="B21" s="8">
        <v>38.707000000000001</v>
      </c>
      <c r="C21" s="10">
        <v>38.476999999999997</v>
      </c>
      <c r="D21" s="8">
        <v>33.408000000000001</v>
      </c>
      <c r="E21" s="10">
        <v>27.417999999999999</v>
      </c>
      <c r="F21" s="8">
        <v>89.855999999999995</v>
      </c>
      <c r="G21" s="10">
        <v>43.545999999999999</v>
      </c>
      <c r="N21" s="8">
        <v>29.722000000000001</v>
      </c>
      <c r="O21" s="10">
        <v>36.634</v>
      </c>
      <c r="P21" s="8">
        <v>35.712000000000003</v>
      </c>
      <c r="Q21" s="36">
        <v>76.953999999999994</v>
      </c>
      <c r="R21" s="8">
        <v>77.644999999999996</v>
      </c>
      <c r="S21" s="10">
        <v>71.194000000000003</v>
      </c>
    </row>
    <row r="22" spans="2:19">
      <c r="B22" s="8">
        <v>58.521999999999998</v>
      </c>
      <c r="C22" s="10">
        <v>39.167999999999999</v>
      </c>
      <c r="D22" s="8">
        <v>34.098999999999997</v>
      </c>
      <c r="E22" s="10">
        <v>49.765999999999998</v>
      </c>
      <c r="F22" s="8">
        <v>19.353999999999999</v>
      </c>
      <c r="G22" s="10">
        <v>58.981999999999999</v>
      </c>
      <c r="N22" s="8">
        <v>43.085000000000001</v>
      </c>
      <c r="O22" s="10">
        <v>15.436999999999999</v>
      </c>
      <c r="P22" s="8">
        <v>23.04</v>
      </c>
      <c r="Q22" s="36">
        <v>61.517000000000003</v>
      </c>
      <c r="R22" s="8">
        <v>73.266999999999996</v>
      </c>
      <c r="S22" s="10">
        <v>60.594999999999999</v>
      </c>
    </row>
    <row r="23" spans="2:19">
      <c r="B23" s="8">
        <v>73.037000000000006</v>
      </c>
      <c r="C23" s="10">
        <v>24.192</v>
      </c>
      <c r="D23" s="8">
        <v>35.021000000000001</v>
      </c>
      <c r="E23" s="10">
        <v>58.061</v>
      </c>
      <c r="F23" s="8">
        <v>29.491</v>
      </c>
      <c r="G23" s="10">
        <v>21.427</v>
      </c>
      <c r="N23" s="8">
        <v>34.33</v>
      </c>
      <c r="O23" s="10">
        <v>27.187000000000001</v>
      </c>
      <c r="P23" s="8">
        <v>14.285</v>
      </c>
      <c r="Q23" s="36">
        <v>60.134</v>
      </c>
      <c r="R23" s="8">
        <v>55.987000000000002</v>
      </c>
      <c r="S23" s="10">
        <v>75.11</v>
      </c>
    </row>
    <row r="24" spans="2:19">
      <c r="B24" s="8">
        <v>34.098999999999997</v>
      </c>
      <c r="C24" s="10">
        <v>15.667</v>
      </c>
      <c r="D24" s="8">
        <v>80.87</v>
      </c>
      <c r="E24" s="10">
        <v>13.824</v>
      </c>
      <c r="F24" s="8">
        <v>67.507000000000005</v>
      </c>
      <c r="G24" s="10">
        <v>34.56</v>
      </c>
      <c r="N24" s="8">
        <v>42.624000000000002</v>
      </c>
      <c r="O24" s="10">
        <v>16.128</v>
      </c>
      <c r="P24" s="8">
        <v>14.746</v>
      </c>
      <c r="Q24" s="36">
        <v>41.472000000000001</v>
      </c>
      <c r="R24" s="8">
        <v>19.814</v>
      </c>
      <c r="S24" s="10">
        <v>52.07</v>
      </c>
    </row>
    <row r="25" spans="2:19">
      <c r="B25" s="8">
        <v>65.664000000000001</v>
      </c>
      <c r="C25" s="10">
        <v>34.098999999999997</v>
      </c>
      <c r="D25" s="8">
        <v>64.051000000000002</v>
      </c>
      <c r="E25" s="10">
        <v>48.384</v>
      </c>
      <c r="F25" s="8">
        <v>71.194000000000003</v>
      </c>
      <c r="G25" s="10">
        <v>48.154000000000003</v>
      </c>
      <c r="N25" s="8">
        <v>54.374000000000002</v>
      </c>
      <c r="O25" s="10">
        <v>24.422000000000001</v>
      </c>
      <c r="P25" s="8">
        <v>14.746</v>
      </c>
      <c r="Q25" s="36">
        <v>81.561999999999998</v>
      </c>
      <c r="R25" s="8">
        <v>63.820999999999998</v>
      </c>
      <c r="S25" s="10">
        <v>79.027000000000001</v>
      </c>
    </row>
    <row r="26" spans="2:19">
      <c r="B26" s="8">
        <v>51.149000000000001</v>
      </c>
      <c r="C26" s="10">
        <v>23.501000000000001</v>
      </c>
      <c r="D26" s="8">
        <v>27.417999999999999</v>
      </c>
      <c r="E26" s="10">
        <v>38.707000000000001</v>
      </c>
      <c r="F26" s="8">
        <v>31.103999999999999</v>
      </c>
      <c r="G26" s="10">
        <v>38.938000000000002</v>
      </c>
      <c r="N26" s="8">
        <v>29.491</v>
      </c>
      <c r="O26" s="10">
        <v>27.187000000000001</v>
      </c>
      <c r="P26" s="8">
        <v>12.672000000000001</v>
      </c>
      <c r="Q26" s="36">
        <v>76.031999999999996</v>
      </c>
      <c r="R26" s="8">
        <v>99.072000000000003</v>
      </c>
      <c r="S26" s="10">
        <v>37.555</v>
      </c>
    </row>
    <row r="27" spans="2:19">
      <c r="B27" s="8">
        <v>115.2</v>
      </c>
      <c r="C27" s="10">
        <v>23.501000000000001</v>
      </c>
      <c r="D27" s="8">
        <v>68.429000000000002</v>
      </c>
      <c r="E27" s="10">
        <v>11.058999999999999</v>
      </c>
      <c r="F27" s="8">
        <v>49.305999999999997</v>
      </c>
      <c r="G27" s="10">
        <v>60.134</v>
      </c>
      <c r="N27" s="8">
        <v>55.987000000000002</v>
      </c>
      <c r="O27" s="10">
        <v>35.942</v>
      </c>
      <c r="P27" s="8">
        <v>91.698999999999998</v>
      </c>
      <c r="Q27" s="36">
        <v>38.938000000000002</v>
      </c>
      <c r="R27" s="8">
        <v>48.384</v>
      </c>
      <c r="S27" s="10">
        <v>87.781999999999996</v>
      </c>
    </row>
    <row r="28" spans="2:19">
      <c r="B28" s="8">
        <v>68.659000000000006</v>
      </c>
      <c r="C28" s="10">
        <v>16.588999999999999</v>
      </c>
      <c r="D28" s="8">
        <v>50.688000000000002</v>
      </c>
      <c r="E28" s="10">
        <v>10.598000000000001</v>
      </c>
      <c r="F28" s="8">
        <v>87.322000000000003</v>
      </c>
      <c r="G28" s="10">
        <v>75.570999999999998</v>
      </c>
      <c r="N28" s="8">
        <v>24.422000000000001</v>
      </c>
      <c r="O28" s="10">
        <v>22.349</v>
      </c>
      <c r="P28" s="8">
        <v>90.778000000000006</v>
      </c>
      <c r="Q28" s="36">
        <v>61.286000000000001</v>
      </c>
      <c r="R28" s="8">
        <v>49.765999999999998</v>
      </c>
      <c r="S28" s="10">
        <v>78.566000000000003</v>
      </c>
    </row>
    <row r="29" spans="2:19">
      <c r="B29" s="8">
        <v>96.537999999999997</v>
      </c>
      <c r="C29" s="10">
        <v>15.667</v>
      </c>
      <c r="D29" s="8">
        <v>58.752000000000002</v>
      </c>
      <c r="E29" s="10">
        <v>46.540999999999997</v>
      </c>
      <c r="F29" s="8">
        <v>65.894000000000005</v>
      </c>
      <c r="G29" s="10">
        <v>84.557000000000002</v>
      </c>
      <c r="N29" s="8">
        <v>14.515000000000001</v>
      </c>
      <c r="O29" s="10">
        <v>24.882999999999999</v>
      </c>
      <c r="P29" s="8">
        <v>40.780999999999999</v>
      </c>
      <c r="Q29" s="36">
        <v>74.88</v>
      </c>
      <c r="R29" s="8">
        <v>100.45399999999999</v>
      </c>
      <c r="S29" s="10">
        <v>97.228999999999999</v>
      </c>
    </row>
    <row r="30" spans="2:19">
      <c r="B30" s="8">
        <v>90.778000000000006</v>
      </c>
      <c r="C30" s="10">
        <v>23.501000000000001</v>
      </c>
      <c r="D30" s="8">
        <v>44.006</v>
      </c>
      <c r="E30" s="10">
        <v>42.853999999999999</v>
      </c>
      <c r="F30" s="8">
        <v>60.365000000000002</v>
      </c>
      <c r="G30" s="10">
        <v>70.962999999999994</v>
      </c>
      <c r="N30" s="8">
        <v>42.624000000000002</v>
      </c>
      <c r="O30" s="10">
        <v>36.402999999999999</v>
      </c>
      <c r="P30" s="8">
        <v>52.991999999999997</v>
      </c>
      <c r="Q30" s="36">
        <v>61.978000000000002</v>
      </c>
      <c r="R30" s="8">
        <v>89.626000000000005</v>
      </c>
      <c r="S30" s="10">
        <v>61.517000000000003</v>
      </c>
    </row>
    <row r="31" spans="2:19">
      <c r="B31" s="8">
        <v>99.763000000000005</v>
      </c>
      <c r="C31" s="10">
        <v>49.305999999999997</v>
      </c>
      <c r="D31" s="8">
        <v>34.79</v>
      </c>
      <c r="E31" s="10">
        <v>37.555</v>
      </c>
      <c r="F31" s="8">
        <v>119.578</v>
      </c>
      <c r="G31" s="10">
        <v>32.485999999999997</v>
      </c>
      <c r="N31" s="8">
        <v>35.481999999999999</v>
      </c>
      <c r="O31" s="10">
        <v>44.698</v>
      </c>
      <c r="P31" s="8">
        <v>10.598000000000001</v>
      </c>
      <c r="Q31" s="36">
        <v>58.981999999999999</v>
      </c>
      <c r="R31" s="8">
        <v>62.899000000000001</v>
      </c>
      <c r="S31" s="10">
        <v>67.277000000000001</v>
      </c>
    </row>
    <row r="32" spans="2:19">
      <c r="B32" s="8">
        <v>93.772999999999996</v>
      </c>
      <c r="C32" s="10">
        <v>41.933</v>
      </c>
      <c r="D32" s="8">
        <v>59.442999999999998</v>
      </c>
      <c r="E32" s="10">
        <v>38.707000000000001</v>
      </c>
      <c r="F32" s="8">
        <v>95.155000000000001</v>
      </c>
      <c r="G32" s="10">
        <v>69.12</v>
      </c>
      <c r="N32" s="8">
        <v>61.978000000000002</v>
      </c>
      <c r="O32" s="10">
        <v>43.085000000000001</v>
      </c>
      <c r="P32" s="8">
        <v>33.408000000000001</v>
      </c>
      <c r="Q32" s="36">
        <v>63.13</v>
      </c>
      <c r="R32" s="8">
        <v>100.685</v>
      </c>
      <c r="S32" s="10">
        <v>93.542000000000002</v>
      </c>
    </row>
    <row r="33" spans="2:19">
      <c r="B33" s="8">
        <v>45.85</v>
      </c>
      <c r="C33" s="10">
        <v>41.472000000000001</v>
      </c>
      <c r="D33" s="8">
        <v>72.575999999999993</v>
      </c>
      <c r="E33" s="10">
        <v>32.026000000000003</v>
      </c>
      <c r="F33" s="8">
        <v>75.340999999999994</v>
      </c>
      <c r="G33" s="10">
        <v>38.015999999999998</v>
      </c>
      <c r="N33" s="8">
        <v>32.026000000000003</v>
      </c>
      <c r="O33" s="10">
        <v>18.202000000000002</v>
      </c>
      <c r="P33" s="8">
        <v>24.882999999999999</v>
      </c>
      <c r="Q33" s="36">
        <v>69.12</v>
      </c>
      <c r="R33" s="8">
        <v>74.650000000000006</v>
      </c>
      <c r="S33" s="10">
        <v>36.634</v>
      </c>
    </row>
    <row r="34" spans="2:19">
      <c r="B34" s="8">
        <v>59.673999999999999</v>
      </c>
      <c r="C34" s="10">
        <v>30.181999999999999</v>
      </c>
      <c r="D34" s="8">
        <v>51.149000000000001</v>
      </c>
      <c r="E34" s="10">
        <v>15.206</v>
      </c>
      <c r="F34" s="8">
        <v>47.923000000000002</v>
      </c>
      <c r="G34" s="10">
        <v>34.33</v>
      </c>
      <c r="N34" s="8">
        <v>43.314999999999998</v>
      </c>
      <c r="O34" s="10">
        <v>17.741</v>
      </c>
      <c r="P34" s="8">
        <v>59.213000000000001</v>
      </c>
      <c r="Q34" s="36">
        <v>49.305999999999997</v>
      </c>
      <c r="R34" s="8">
        <v>97.69</v>
      </c>
      <c r="S34" s="10">
        <v>54.835000000000001</v>
      </c>
    </row>
    <row r="35" spans="2:19">
      <c r="B35" s="8">
        <v>64.742000000000004</v>
      </c>
      <c r="C35" s="10">
        <v>51.61</v>
      </c>
      <c r="D35" s="8">
        <v>51.84</v>
      </c>
      <c r="E35" s="10">
        <v>49.305999999999997</v>
      </c>
      <c r="F35" s="8">
        <v>97.459000000000003</v>
      </c>
      <c r="G35" s="10">
        <v>51.149000000000001</v>
      </c>
      <c r="N35" s="8">
        <v>31.795000000000002</v>
      </c>
      <c r="O35" s="10">
        <v>21.427</v>
      </c>
      <c r="P35" s="8">
        <v>67.507000000000005</v>
      </c>
      <c r="Q35" s="36">
        <v>76.031999999999996</v>
      </c>
      <c r="R35" s="8">
        <v>44.006</v>
      </c>
      <c r="S35" s="10">
        <v>28.109000000000002</v>
      </c>
    </row>
    <row r="36" spans="2:19">
      <c r="B36" s="8">
        <v>78.105999999999995</v>
      </c>
      <c r="C36" s="10">
        <v>74.650000000000006</v>
      </c>
      <c r="D36" s="8">
        <v>29.260999999999999</v>
      </c>
      <c r="E36" s="10">
        <v>20.966000000000001</v>
      </c>
      <c r="F36" s="8">
        <v>83.635000000000005</v>
      </c>
      <c r="G36" s="10">
        <v>25.805</v>
      </c>
      <c r="N36" s="8">
        <v>50.226999999999997</v>
      </c>
      <c r="O36" s="10">
        <v>14.285</v>
      </c>
      <c r="P36" s="8">
        <v>20.506</v>
      </c>
      <c r="Q36" s="36">
        <v>44.237000000000002</v>
      </c>
      <c r="R36" s="8">
        <v>99.533000000000001</v>
      </c>
      <c r="S36" s="10">
        <v>72.575999999999993</v>
      </c>
    </row>
    <row r="37" spans="2:19">
      <c r="B37" s="8">
        <v>70.733000000000004</v>
      </c>
      <c r="C37" s="10">
        <v>27.878</v>
      </c>
      <c r="D37" s="8">
        <v>42.393999999999998</v>
      </c>
      <c r="E37" s="10">
        <v>32.256</v>
      </c>
      <c r="F37" s="8">
        <v>82.253</v>
      </c>
      <c r="G37" s="10">
        <v>53.683</v>
      </c>
      <c r="N37" s="8">
        <v>51.61</v>
      </c>
      <c r="O37" s="10">
        <v>42.624000000000002</v>
      </c>
      <c r="P37" s="8">
        <v>22.81</v>
      </c>
      <c r="Q37" s="36">
        <v>85.018000000000001</v>
      </c>
      <c r="R37" s="8">
        <v>96.537999999999997</v>
      </c>
      <c r="S37" s="10">
        <v>66.355000000000004</v>
      </c>
    </row>
    <row r="38" spans="2:19">
      <c r="B38" s="8">
        <v>56.218000000000004</v>
      </c>
      <c r="C38" s="10">
        <v>34.56</v>
      </c>
      <c r="D38" s="8">
        <v>54.374000000000002</v>
      </c>
      <c r="E38" s="10">
        <v>48.613999999999997</v>
      </c>
      <c r="F38" s="8">
        <v>58.752000000000002</v>
      </c>
      <c r="G38" s="10">
        <v>39.398000000000003</v>
      </c>
      <c r="N38" s="8">
        <v>22.579000000000001</v>
      </c>
      <c r="O38" s="10">
        <v>20.736000000000001</v>
      </c>
      <c r="P38" s="8">
        <v>47.462000000000003</v>
      </c>
      <c r="Q38" s="36">
        <v>70.042000000000002</v>
      </c>
      <c r="R38" s="8">
        <v>56.448</v>
      </c>
      <c r="S38" s="10">
        <v>54.143999999999998</v>
      </c>
    </row>
    <row r="39" spans="2:19">
      <c r="B39" s="8">
        <v>63.59</v>
      </c>
      <c r="C39" s="10">
        <v>22.117999999999999</v>
      </c>
      <c r="D39" s="8">
        <v>42.624000000000002</v>
      </c>
      <c r="E39" s="10">
        <v>26.265999999999998</v>
      </c>
      <c r="F39" s="8">
        <v>106.90600000000001</v>
      </c>
      <c r="G39" s="10">
        <v>28.338999999999999</v>
      </c>
      <c r="N39" s="8">
        <v>50.688000000000002</v>
      </c>
      <c r="O39" s="10">
        <v>15.206</v>
      </c>
      <c r="P39" s="8">
        <v>22.349</v>
      </c>
      <c r="Q39" s="36">
        <v>79.257999999999996</v>
      </c>
      <c r="R39" s="8">
        <v>77.644999999999996</v>
      </c>
      <c r="S39" s="10">
        <v>51.378999999999998</v>
      </c>
    </row>
    <row r="40" spans="2:19">
      <c r="B40" s="8">
        <v>57.6</v>
      </c>
      <c r="C40" s="10">
        <v>27.187000000000001</v>
      </c>
      <c r="D40" s="8">
        <v>42.393999999999998</v>
      </c>
      <c r="E40" s="10">
        <v>38.476999999999997</v>
      </c>
      <c r="F40" s="8">
        <v>47.462000000000003</v>
      </c>
      <c r="G40" s="10">
        <v>48.384</v>
      </c>
      <c r="N40" s="8">
        <v>33.177999999999997</v>
      </c>
      <c r="O40" s="10">
        <v>38.476999999999997</v>
      </c>
      <c r="P40" s="8">
        <v>13.824</v>
      </c>
      <c r="Q40" s="36">
        <v>68.197999999999993</v>
      </c>
      <c r="R40" s="8">
        <v>29.952000000000002</v>
      </c>
      <c r="S40" s="10">
        <v>72.346000000000004</v>
      </c>
    </row>
    <row r="41" spans="2:19">
      <c r="B41" s="8">
        <v>36.402999999999999</v>
      </c>
      <c r="C41" s="10">
        <v>36.634</v>
      </c>
      <c r="D41" s="8">
        <v>51.149000000000001</v>
      </c>
      <c r="E41" s="10">
        <v>50.457999999999998</v>
      </c>
      <c r="F41" s="8">
        <v>102.989</v>
      </c>
      <c r="G41" s="10">
        <v>46.08</v>
      </c>
      <c r="N41" s="8">
        <v>50.917999999999999</v>
      </c>
      <c r="O41" s="10">
        <v>12.442</v>
      </c>
      <c r="P41" s="8">
        <v>17.28</v>
      </c>
      <c r="Q41" s="36">
        <v>82.483000000000004</v>
      </c>
      <c r="R41" s="8">
        <v>83.635000000000005</v>
      </c>
      <c r="S41" s="10">
        <v>48.384</v>
      </c>
    </row>
    <row r="42" spans="2:19">
      <c r="B42" s="8">
        <v>38.015999999999998</v>
      </c>
      <c r="C42" s="10">
        <v>24.192</v>
      </c>
      <c r="D42" s="8">
        <v>44.237000000000002</v>
      </c>
      <c r="E42" s="10">
        <v>44.698</v>
      </c>
      <c r="F42" s="8">
        <v>79.488</v>
      </c>
      <c r="G42" s="10">
        <v>47.692999999999998</v>
      </c>
      <c r="N42" s="8">
        <v>32.716999999999999</v>
      </c>
      <c r="O42" s="10">
        <v>39.628999999999998</v>
      </c>
      <c r="P42" s="8">
        <v>15.667</v>
      </c>
      <c r="Q42" s="36">
        <v>80.64</v>
      </c>
      <c r="R42" s="8">
        <v>28.8</v>
      </c>
      <c r="S42" s="10">
        <v>71.194000000000003</v>
      </c>
    </row>
    <row r="43" spans="2:19">
      <c r="B43" s="8">
        <v>60.134</v>
      </c>
      <c r="C43" s="10">
        <v>11.29</v>
      </c>
      <c r="D43" s="8">
        <v>59.673999999999999</v>
      </c>
      <c r="E43" s="10">
        <v>44.466999999999999</v>
      </c>
      <c r="F43" s="8">
        <v>50.226999999999997</v>
      </c>
      <c r="G43" s="10">
        <v>44.237000000000002</v>
      </c>
      <c r="N43" s="8">
        <v>39.859000000000002</v>
      </c>
      <c r="O43" s="10">
        <v>38.938000000000002</v>
      </c>
      <c r="P43" s="8">
        <v>18.202000000000002</v>
      </c>
      <c r="Q43" s="36">
        <v>64.512</v>
      </c>
      <c r="R43" s="8">
        <v>54.143999999999998</v>
      </c>
      <c r="S43" s="10">
        <v>64.512</v>
      </c>
    </row>
    <row r="44" spans="2:19">
      <c r="B44" s="8">
        <v>51.61</v>
      </c>
      <c r="C44" s="10">
        <v>16.818999999999999</v>
      </c>
      <c r="D44" s="8">
        <v>49.305999999999997</v>
      </c>
      <c r="E44" s="10">
        <v>23.27</v>
      </c>
      <c r="F44" s="8">
        <v>44.466999999999999</v>
      </c>
      <c r="G44" s="10">
        <v>39.167999999999999</v>
      </c>
      <c r="N44" s="8">
        <v>34.33</v>
      </c>
      <c r="O44" s="10">
        <v>28.109000000000002</v>
      </c>
      <c r="P44" s="8">
        <v>97.69</v>
      </c>
      <c r="Q44" s="36">
        <v>75.570999999999998</v>
      </c>
      <c r="R44" s="8">
        <v>88.013000000000005</v>
      </c>
      <c r="S44" s="10">
        <v>79.257999999999996</v>
      </c>
    </row>
    <row r="45" spans="2:19">
      <c r="B45" s="8">
        <v>86.63</v>
      </c>
      <c r="C45" s="10">
        <v>11.981</v>
      </c>
      <c r="D45" s="8">
        <v>55.295999999999999</v>
      </c>
      <c r="E45" s="10">
        <v>32.256</v>
      </c>
      <c r="F45" s="8">
        <v>65.433999999999997</v>
      </c>
      <c r="G45" s="10">
        <v>55.987000000000002</v>
      </c>
      <c r="N45" s="8">
        <v>41.701999999999998</v>
      </c>
      <c r="O45" s="10">
        <v>26.035</v>
      </c>
      <c r="P45" s="8">
        <v>84.325999999999993</v>
      </c>
      <c r="Q45" s="36">
        <v>19.123000000000001</v>
      </c>
      <c r="R45" s="8">
        <v>87.781999999999996</v>
      </c>
      <c r="S45" s="10">
        <v>39.859000000000002</v>
      </c>
    </row>
    <row r="46" spans="2:19">
      <c r="B46" s="8">
        <v>44.927999999999997</v>
      </c>
      <c r="C46" s="10">
        <v>29.952000000000002</v>
      </c>
      <c r="D46" s="8">
        <v>37.325000000000003</v>
      </c>
      <c r="E46" s="10">
        <v>45.85</v>
      </c>
      <c r="F46" s="8">
        <v>73.727999999999994</v>
      </c>
      <c r="G46" s="10">
        <v>64.972999999999999</v>
      </c>
      <c r="N46" s="8">
        <v>26.725999999999999</v>
      </c>
      <c r="O46" s="10">
        <v>42.393999999999998</v>
      </c>
      <c r="P46" s="8">
        <v>79.257999999999996</v>
      </c>
      <c r="Q46" s="36">
        <v>102.298</v>
      </c>
      <c r="R46" s="8">
        <v>98.15</v>
      </c>
      <c r="S46" s="10">
        <v>55.987000000000002</v>
      </c>
    </row>
    <row r="47" spans="2:19">
      <c r="B47" s="8">
        <v>51.61</v>
      </c>
      <c r="C47" s="10">
        <v>31.103999999999999</v>
      </c>
      <c r="D47" s="8">
        <v>33.637999999999998</v>
      </c>
      <c r="E47" s="10">
        <v>42.162999999999997</v>
      </c>
      <c r="F47" s="8">
        <v>76.031999999999996</v>
      </c>
      <c r="G47" s="10">
        <v>63.59</v>
      </c>
      <c r="N47" s="8">
        <v>40.780999999999999</v>
      </c>
      <c r="O47" s="10">
        <v>28.338999999999999</v>
      </c>
      <c r="P47" s="8">
        <v>116.352</v>
      </c>
      <c r="Q47" s="36">
        <v>99.533000000000001</v>
      </c>
      <c r="R47" s="8">
        <v>42.624000000000002</v>
      </c>
      <c r="S47" s="10">
        <v>101.146</v>
      </c>
    </row>
    <row r="48" spans="2:19">
      <c r="B48" s="8">
        <v>68.429000000000002</v>
      </c>
      <c r="C48" s="10">
        <v>27.878</v>
      </c>
      <c r="D48" s="8">
        <v>33.408000000000001</v>
      </c>
      <c r="E48" s="10">
        <v>35.021000000000001</v>
      </c>
      <c r="F48" s="8">
        <v>75.340999999999994</v>
      </c>
      <c r="G48" s="10">
        <v>50.688000000000002</v>
      </c>
      <c r="N48" s="8">
        <v>59.904000000000003</v>
      </c>
      <c r="O48" s="10">
        <v>23.962</v>
      </c>
      <c r="P48" s="8">
        <v>65.433999999999997</v>
      </c>
      <c r="Q48" s="36">
        <v>65.203000000000003</v>
      </c>
      <c r="R48" s="8">
        <v>52.301000000000002</v>
      </c>
      <c r="S48" s="10">
        <v>74.418999999999997</v>
      </c>
    </row>
    <row r="49" spans="2:19">
      <c r="B49" s="8">
        <v>76.722999999999999</v>
      </c>
      <c r="C49" s="10">
        <v>19.814</v>
      </c>
      <c r="D49" s="8">
        <v>43.545999999999999</v>
      </c>
      <c r="E49" s="10">
        <v>45.158000000000001</v>
      </c>
      <c r="F49" s="8">
        <v>71.885000000000005</v>
      </c>
      <c r="G49" s="10">
        <v>52.301000000000002</v>
      </c>
      <c r="N49" s="8">
        <v>43.545999999999999</v>
      </c>
      <c r="O49" s="10">
        <v>35.481999999999999</v>
      </c>
      <c r="P49" s="8">
        <v>52.07</v>
      </c>
      <c r="Q49" s="36">
        <v>68.659000000000006</v>
      </c>
      <c r="R49" s="8">
        <v>57.139000000000003</v>
      </c>
      <c r="S49" s="10">
        <v>64.512</v>
      </c>
    </row>
    <row r="50" spans="2:19">
      <c r="B50" s="8">
        <v>81.331000000000003</v>
      </c>
      <c r="C50" s="10">
        <v>18.661999999999999</v>
      </c>
      <c r="D50" s="8">
        <v>13.593999999999999</v>
      </c>
      <c r="E50" s="10">
        <v>66.355000000000004</v>
      </c>
      <c r="F50" s="8">
        <v>79.257999999999996</v>
      </c>
      <c r="G50" s="10">
        <v>59.904000000000003</v>
      </c>
      <c r="N50" s="8">
        <v>34.33</v>
      </c>
      <c r="O50" s="10">
        <v>30.181999999999999</v>
      </c>
      <c r="P50" s="8">
        <v>37.325000000000003</v>
      </c>
      <c r="Q50" s="36">
        <v>69.581000000000003</v>
      </c>
      <c r="R50" s="8">
        <v>69.811000000000007</v>
      </c>
      <c r="S50" s="10">
        <v>94.694000000000003</v>
      </c>
    </row>
    <row r="51" spans="2:19">
      <c r="B51" s="8">
        <v>143.53899999999999</v>
      </c>
      <c r="C51" s="10">
        <v>11.75</v>
      </c>
      <c r="D51" s="8">
        <v>26.495999999999999</v>
      </c>
      <c r="E51" s="10">
        <v>51.61</v>
      </c>
      <c r="F51" s="8">
        <v>90.085999999999999</v>
      </c>
      <c r="G51" s="10">
        <v>63.13</v>
      </c>
      <c r="N51" s="8">
        <v>34.098999999999997</v>
      </c>
      <c r="O51" s="10">
        <v>35.481999999999999</v>
      </c>
      <c r="P51" s="8">
        <v>96.537999999999997</v>
      </c>
      <c r="Q51" s="36">
        <v>80.179000000000002</v>
      </c>
      <c r="R51" s="8">
        <v>78.566000000000003</v>
      </c>
      <c r="S51" s="10">
        <v>14.285</v>
      </c>
    </row>
    <row r="52" spans="2:19">
      <c r="B52" s="8">
        <v>90.546999999999997</v>
      </c>
      <c r="C52" s="10">
        <v>17.05</v>
      </c>
      <c r="D52" s="8">
        <v>35.942</v>
      </c>
      <c r="E52" s="10">
        <v>32.716999999999999</v>
      </c>
      <c r="F52" s="8">
        <v>63.820999999999998</v>
      </c>
      <c r="G52" s="10">
        <v>22.117999999999999</v>
      </c>
      <c r="N52" s="8">
        <v>28.109000000000002</v>
      </c>
      <c r="O52" s="10">
        <v>49.765999999999998</v>
      </c>
      <c r="P52" s="8">
        <v>10.598000000000001</v>
      </c>
      <c r="Q52" s="36">
        <v>75.802000000000007</v>
      </c>
      <c r="R52" s="8">
        <v>42.853999999999999</v>
      </c>
      <c r="S52" s="10">
        <v>117.965</v>
      </c>
    </row>
    <row r="53" spans="2:19">
      <c r="B53" s="8">
        <v>29.260999999999999</v>
      </c>
      <c r="C53" s="10">
        <v>14.976000000000001</v>
      </c>
      <c r="D53" s="8">
        <v>23.962</v>
      </c>
      <c r="E53" s="10">
        <v>19.814</v>
      </c>
      <c r="F53" s="8">
        <v>34.79</v>
      </c>
      <c r="G53" s="10">
        <v>70.042000000000002</v>
      </c>
      <c r="N53" s="8">
        <v>39.167999999999999</v>
      </c>
      <c r="O53" s="10">
        <v>19.584</v>
      </c>
      <c r="P53" s="8">
        <v>24.422000000000001</v>
      </c>
      <c r="Q53" s="36">
        <v>148.608</v>
      </c>
      <c r="R53" s="8">
        <v>40.780999999999999</v>
      </c>
      <c r="S53" s="10">
        <v>77.414000000000001</v>
      </c>
    </row>
    <row r="54" spans="2:19">
      <c r="B54" s="8">
        <v>42.853999999999999</v>
      </c>
      <c r="C54" s="10">
        <v>21.888000000000002</v>
      </c>
      <c r="D54" s="8">
        <v>58.521999999999998</v>
      </c>
      <c r="E54" s="10">
        <v>22.81</v>
      </c>
      <c r="F54" s="8">
        <v>55.066000000000003</v>
      </c>
      <c r="G54" s="10">
        <v>77.644999999999996</v>
      </c>
      <c r="N54" s="8">
        <v>38.938000000000002</v>
      </c>
      <c r="O54" s="10">
        <v>20.736000000000001</v>
      </c>
      <c r="P54" s="8">
        <v>35.250999999999998</v>
      </c>
      <c r="Q54" s="36">
        <v>26.957000000000001</v>
      </c>
      <c r="R54" s="8">
        <v>81.561999999999998</v>
      </c>
      <c r="S54" s="10">
        <v>31.795000000000002</v>
      </c>
    </row>
    <row r="55" spans="2:19">
      <c r="B55" s="8">
        <v>56.677999999999997</v>
      </c>
      <c r="C55" s="10">
        <v>37.786000000000001</v>
      </c>
      <c r="D55" s="8">
        <v>59.673999999999999</v>
      </c>
      <c r="E55" s="10">
        <v>34.56</v>
      </c>
      <c r="F55" s="8">
        <v>99.533000000000001</v>
      </c>
      <c r="G55" s="10">
        <v>51.61</v>
      </c>
      <c r="N55" s="8">
        <v>38.246000000000002</v>
      </c>
      <c r="O55" s="10">
        <v>39.859000000000002</v>
      </c>
      <c r="P55" s="8">
        <v>62.668999999999997</v>
      </c>
      <c r="Q55" s="36">
        <v>89.626000000000005</v>
      </c>
      <c r="R55" s="8">
        <v>109.21</v>
      </c>
      <c r="S55" s="10">
        <v>71.885000000000005</v>
      </c>
    </row>
    <row r="56" spans="2:19">
      <c r="B56" s="8">
        <v>40.780999999999999</v>
      </c>
      <c r="C56" s="10">
        <v>20.506</v>
      </c>
      <c r="D56" s="8">
        <v>37.555</v>
      </c>
      <c r="E56" s="10">
        <v>20.736000000000001</v>
      </c>
      <c r="F56" s="8">
        <v>61.978000000000002</v>
      </c>
      <c r="G56" s="10">
        <v>53.453000000000003</v>
      </c>
      <c r="N56" s="8">
        <v>41.011000000000003</v>
      </c>
      <c r="O56" s="10">
        <v>34.33</v>
      </c>
      <c r="P56" s="8">
        <v>51.378999999999998</v>
      </c>
      <c r="Q56" s="36">
        <v>57.6</v>
      </c>
      <c r="R56" s="8">
        <v>51.378999999999998</v>
      </c>
      <c r="S56" s="10">
        <v>88.013000000000005</v>
      </c>
    </row>
    <row r="57" spans="2:19">
      <c r="B57" s="8">
        <v>27.187000000000001</v>
      </c>
      <c r="C57" s="10">
        <v>49.997</v>
      </c>
      <c r="D57" s="8">
        <v>80.179000000000002</v>
      </c>
      <c r="E57" s="10">
        <v>22.349</v>
      </c>
      <c r="F57" s="8">
        <v>55.066000000000003</v>
      </c>
      <c r="G57" s="10">
        <v>32.256</v>
      </c>
      <c r="N57" s="8">
        <v>39.398000000000003</v>
      </c>
      <c r="O57" s="10">
        <v>26.957000000000001</v>
      </c>
      <c r="P57" s="8">
        <v>42.393999999999998</v>
      </c>
      <c r="Q57" s="36">
        <v>95.616</v>
      </c>
      <c r="R57" s="8">
        <v>47.923000000000002</v>
      </c>
      <c r="S57" s="10">
        <v>86.861000000000004</v>
      </c>
    </row>
    <row r="58" spans="2:19">
      <c r="B58" s="8">
        <v>48.384</v>
      </c>
      <c r="C58" s="10">
        <v>35.021000000000001</v>
      </c>
      <c r="D58" s="8">
        <v>50.917999999999999</v>
      </c>
      <c r="E58" s="10">
        <v>33.408000000000001</v>
      </c>
      <c r="F58" s="8">
        <v>55.066000000000003</v>
      </c>
      <c r="G58" s="10"/>
      <c r="N58" s="8">
        <v>32.485999999999997</v>
      </c>
      <c r="O58" s="10">
        <v>39.398000000000003</v>
      </c>
      <c r="P58" s="8">
        <v>32.716999999999999</v>
      </c>
      <c r="Q58" s="36">
        <v>73.498000000000005</v>
      </c>
      <c r="R58" s="8">
        <v>91.93</v>
      </c>
      <c r="S58" s="10">
        <v>59.213000000000001</v>
      </c>
    </row>
    <row r="59" spans="2:19">
      <c r="B59" s="8">
        <v>70.962999999999994</v>
      </c>
      <c r="C59" s="10">
        <v>22.117999999999999</v>
      </c>
      <c r="D59" s="8">
        <v>65.203000000000003</v>
      </c>
      <c r="E59" s="10">
        <v>35.481999999999999</v>
      </c>
      <c r="F59" s="8">
        <v>78.335999999999999</v>
      </c>
      <c r="G59" s="10"/>
      <c r="N59" s="8">
        <v>29.03</v>
      </c>
      <c r="O59" s="10">
        <v>41.241999999999997</v>
      </c>
      <c r="P59" s="8">
        <v>36.634</v>
      </c>
      <c r="Q59" s="36">
        <v>88.933999999999997</v>
      </c>
      <c r="R59" s="8">
        <v>71.653999999999996</v>
      </c>
      <c r="S59" s="10">
        <v>49.305999999999997</v>
      </c>
    </row>
    <row r="60" spans="2:19">
      <c r="B60" s="8">
        <v>71.194000000000003</v>
      </c>
      <c r="C60" s="10">
        <v>34.56</v>
      </c>
      <c r="D60" s="8">
        <v>32.716999999999999</v>
      </c>
      <c r="E60" s="10">
        <v>34.79</v>
      </c>
      <c r="F60" s="8">
        <v>80.41</v>
      </c>
      <c r="G60" s="10"/>
      <c r="N60" s="8">
        <v>36.173000000000002</v>
      </c>
      <c r="O60" s="10">
        <v>31.795000000000002</v>
      </c>
      <c r="P60" s="8">
        <v>60.594999999999999</v>
      </c>
      <c r="Q60" s="36">
        <v>48.384</v>
      </c>
      <c r="R60" s="8">
        <v>70.272000000000006</v>
      </c>
      <c r="S60" s="10">
        <v>67.507000000000005</v>
      </c>
    </row>
    <row r="61" spans="2:19">
      <c r="B61" s="8">
        <v>54.835000000000001</v>
      </c>
      <c r="C61" s="10">
        <v>10.598000000000001</v>
      </c>
      <c r="D61" s="8">
        <v>48.844999999999999</v>
      </c>
      <c r="E61" s="10">
        <v>37.786000000000001</v>
      </c>
      <c r="F61" s="8">
        <v>76.492999999999995</v>
      </c>
      <c r="G61" s="10"/>
      <c r="N61" s="8">
        <v>53.683</v>
      </c>
      <c r="O61" s="10">
        <v>43.776000000000003</v>
      </c>
      <c r="P61" s="8">
        <v>81.792000000000002</v>
      </c>
      <c r="Q61" s="36">
        <v>50.457999999999998</v>
      </c>
      <c r="R61" s="8">
        <v>135.245</v>
      </c>
      <c r="S61" s="10">
        <v>85.018000000000001</v>
      </c>
    </row>
    <row r="62" spans="2:19">
      <c r="B62" s="8">
        <v>44.466999999999999</v>
      </c>
      <c r="C62" s="10">
        <v>13.824</v>
      </c>
      <c r="D62" s="8">
        <v>13.132999999999999</v>
      </c>
      <c r="E62" s="10">
        <v>41.701999999999998</v>
      </c>
      <c r="F62" s="8">
        <v>100.224</v>
      </c>
      <c r="G62" s="10"/>
      <c r="N62" s="8">
        <v>32.947000000000003</v>
      </c>
      <c r="O62" s="10">
        <v>36.863999999999997</v>
      </c>
      <c r="P62" s="8">
        <v>59.213000000000001</v>
      </c>
      <c r="Q62" s="36">
        <v>50.688000000000002</v>
      </c>
      <c r="R62" s="8">
        <v>59.673999999999999</v>
      </c>
      <c r="S62" s="10">
        <v>88.703999999999994</v>
      </c>
    </row>
    <row r="63" spans="2:19">
      <c r="B63" s="8">
        <v>45.85</v>
      </c>
      <c r="C63" s="10">
        <v>12.442</v>
      </c>
      <c r="D63" s="8">
        <v>38.246000000000002</v>
      </c>
      <c r="E63" s="10">
        <v>49.536000000000001</v>
      </c>
      <c r="F63" s="8">
        <v>74.88</v>
      </c>
      <c r="G63" s="10"/>
      <c r="N63" s="8">
        <v>31.795000000000002</v>
      </c>
      <c r="O63" s="10">
        <v>26.725999999999999</v>
      </c>
      <c r="P63" s="8">
        <v>64.972999999999999</v>
      </c>
      <c r="Q63" s="36">
        <v>90.085999999999999</v>
      </c>
      <c r="R63" s="8">
        <v>79.718000000000004</v>
      </c>
      <c r="S63" s="10">
        <v>64.972999999999999</v>
      </c>
    </row>
    <row r="64" spans="2:19">
      <c r="B64" s="8">
        <v>46.771000000000001</v>
      </c>
      <c r="C64" s="10">
        <v>33.637999999999998</v>
      </c>
      <c r="D64" s="8">
        <v>58.061</v>
      </c>
      <c r="E64" s="10">
        <v>43.085000000000001</v>
      </c>
      <c r="F64" s="8">
        <v>56.448</v>
      </c>
      <c r="G64" s="10"/>
      <c r="N64" s="8">
        <v>40.549999999999997</v>
      </c>
      <c r="O64" s="10">
        <v>28.8</v>
      </c>
      <c r="P64" s="8">
        <v>39.167999999999999</v>
      </c>
      <c r="Q64" s="36">
        <v>52.301000000000002</v>
      </c>
      <c r="R64" s="8">
        <v>80.179000000000002</v>
      </c>
      <c r="S64" s="10">
        <v>69.12</v>
      </c>
    </row>
    <row r="65" spans="2:19">
      <c r="B65" s="8">
        <v>37.555</v>
      </c>
      <c r="C65" s="10">
        <v>35.712000000000003</v>
      </c>
      <c r="D65" s="8">
        <v>47.231999999999999</v>
      </c>
      <c r="E65" s="10">
        <v>31.565000000000001</v>
      </c>
      <c r="F65" s="8">
        <v>75.802000000000007</v>
      </c>
      <c r="G65" s="10"/>
      <c r="N65" s="8">
        <v>32.256</v>
      </c>
      <c r="O65" s="10">
        <v>19.814</v>
      </c>
      <c r="P65" s="8">
        <v>36.402999999999999</v>
      </c>
      <c r="Q65" s="36">
        <v>91.007999999999996</v>
      </c>
      <c r="R65" s="8">
        <v>67.046000000000006</v>
      </c>
      <c r="S65" s="10">
        <v>90.316999999999993</v>
      </c>
    </row>
    <row r="66" spans="2:19">
      <c r="B66" s="8">
        <v>50.688000000000002</v>
      </c>
      <c r="C66" s="10">
        <v>13.593999999999999</v>
      </c>
      <c r="D66" s="8">
        <v>56.677999999999997</v>
      </c>
      <c r="E66" s="10">
        <v>38.015999999999998</v>
      </c>
      <c r="F66" s="8">
        <v>31.103999999999999</v>
      </c>
      <c r="G66" s="10"/>
      <c r="N66" s="8">
        <v>41.472000000000001</v>
      </c>
      <c r="O66" s="10">
        <v>19.353999999999999</v>
      </c>
      <c r="P66" s="8">
        <v>55.066000000000003</v>
      </c>
      <c r="Q66" s="36">
        <v>64.512</v>
      </c>
      <c r="R66" s="8">
        <v>40.32</v>
      </c>
      <c r="S66" s="10">
        <v>107.366</v>
      </c>
    </row>
    <row r="67" spans="2:19">
      <c r="B67" s="8">
        <v>43.545999999999999</v>
      </c>
      <c r="C67" s="10">
        <v>35.250999999999998</v>
      </c>
      <c r="D67" s="8">
        <v>58.521999999999998</v>
      </c>
      <c r="E67" s="10">
        <v>31.103999999999999</v>
      </c>
      <c r="F67" s="8">
        <v>46.08</v>
      </c>
      <c r="G67" s="10"/>
      <c r="N67" s="8">
        <v>33.637999999999998</v>
      </c>
      <c r="O67" s="10">
        <v>14.746</v>
      </c>
      <c r="P67" s="8">
        <v>98.841999999999999</v>
      </c>
      <c r="Q67" s="36">
        <v>71.885000000000005</v>
      </c>
      <c r="R67" s="8">
        <v>60.365000000000002</v>
      </c>
      <c r="S67" s="10">
        <v>73.957999999999998</v>
      </c>
    </row>
    <row r="68" spans="2:19">
      <c r="B68" s="8">
        <v>38.246000000000002</v>
      </c>
      <c r="C68" s="10">
        <v>27.187000000000001</v>
      </c>
      <c r="D68" s="8">
        <v>51.378999999999998</v>
      </c>
      <c r="E68" s="10">
        <v>38.707000000000001</v>
      </c>
      <c r="F68" s="8">
        <v>78.105999999999995</v>
      </c>
      <c r="G68" s="10"/>
      <c r="N68" s="8">
        <v>45.619</v>
      </c>
      <c r="O68" s="10">
        <v>27.648</v>
      </c>
      <c r="P68" s="8">
        <v>81.792000000000002</v>
      </c>
      <c r="Q68" s="36">
        <v>105.754</v>
      </c>
      <c r="R68" s="8">
        <v>58.290999999999997</v>
      </c>
      <c r="S68" s="10">
        <v>59.442999999999998</v>
      </c>
    </row>
    <row r="69" spans="2:19">
      <c r="B69" s="8">
        <v>38.707000000000001</v>
      </c>
      <c r="C69" s="10">
        <v>27.648</v>
      </c>
      <c r="D69" s="8">
        <v>53.453000000000003</v>
      </c>
      <c r="E69" s="10">
        <v>22.117999999999999</v>
      </c>
      <c r="F69" s="8">
        <v>85.709000000000003</v>
      </c>
      <c r="G69" s="10"/>
      <c r="N69" s="8">
        <v>34.33</v>
      </c>
      <c r="O69" s="10">
        <v>29.491</v>
      </c>
      <c r="P69" s="8">
        <v>16.358000000000001</v>
      </c>
      <c r="Q69" s="36">
        <v>61.747</v>
      </c>
      <c r="R69" s="8">
        <v>52.530999999999999</v>
      </c>
      <c r="S69" s="10">
        <v>57.6</v>
      </c>
    </row>
    <row r="70" spans="2:19">
      <c r="B70" s="8">
        <v>28.8</v>
      </c>
      <c r="C70" s="10">
        <v>31.103999999999999</v>
      </c>
      <c r="D70" s="8">
        <v>46.540999999999997</v>
      </c>
      <c r="E70" s="10">
        <v>38.707000000000001</v>
      </c>
      <c r="F70" s="8">
        <v>68.197999999999993</v>
      </c>
      <c r="G70" s="10"/>
      <c r="N70" s="8">
        <v>25.574000000000002</v>
      </c>
      <c r="O70" s="10">
        <v>35.021000000000001</v>
      </c>
      <c r="P70" s="8">
        <v>69.349999999999994</v>
      </c>
      <c r="Q70" s="36">
        <v>52.762</v>
      </c>
      <c r="R70" s="8">
        <v>53.222000000000001</v>
      </c>
      <c r="S70" s="10">
        <v>44.466999999999999</v>
      </c>
    </row>
    <row r="71" spans="2:19">
      <c r="B71" s="8">
        <v>36.863999999999997</v>
      </c>
      <c r="C71" s="10">
        <v>19.123000000000001</v>
      </c>
      <c r="D71" s="8">
        <v>43.776000000000003</v>
      </c>
      <c r="E71" s="10">
        <v>50.917999999999999</v>
      </c>
      <c r="F71" s="8">
        <v>82.944000000000003</v>
      </c>
      <c r="G71" s="10"/>
      <c r="N71" s="8">
        <v>48.613999999999997</v>
      </c>
      <c r="O71" s="10">
        <v>34.56</v>
      </c>
      <c r="P71" s="8">
        <v>88.242999999999995</v>
      </c>
      <c r="Q71" s="36">
        <v>59.673999999999999</v>
      </c>
      <c r="R71" s="8">
        <v>67.277000000000001</v>
      </c>
      <c r="S71" s="10">
        <v>78.796999999999997</v>
      </c>
    </row>
    <row r="72" spans="2:19">
      <c r="B72" s="8">
        <v>42.853999999999999</v>
      </c>
      <c r="C72" s="10">
        <v>32.256</v>
      </c>
      <c r="D72" s="8">
        <v>31.103999999999999</v>
      </c>
      <c r="E72" s="10">
        <v>38.707000000000001</v>
      </c>
      <c r="F72" s="8">
        <v>82.022000000000006</v>
      </c>
      <c r="G72" s="10"/>
      <c r="N72" s="8">
        <v>26.495999999999999</v>
      </c>
      <c r="O72" s="10">
        <v>51.378999999999998</v>
      </c>
      <c r="P72" s="8">
        <v>16.128</v>
      </c>
      <c r="Q72" s="36">
        <v>91.007999999999996</v>
      </c>
      <c r="R72" s="8">
        <v>91.238</v>
      </c>
      <c r="S72" s="10">
        <v>28.57</v>
      </c>
    </row>
    <row r="73" spans="2:19">
      <c r="B73" s="8">
        <v>44.237000000000002</v>
      </c>
      <c r="C73" s="10">
        <v>15.436999999999999</v>
      </c>
      <c r="D73" s="8">
        <v>37.094000000000001</v>
      </c>
      <c r="E73" s="10"/>
      <c r="F73" s="8">
        <v>54.143999999999998</v>
      </c>
      <c r="G73" s="10"/>
      <c r="N73" s="8">
        <v>38.938000000000002</v>
      </c>
      <c r="O73" s="10">
        <v>47.002000000000002</v>
      </c>
      <c r="P73" s="8">
        <v>58.981999999999999</v>
      </c>
      <c r="Q73" s="36">
        <v>49.305999999999997</v>
      </c>
      <c r="R73" s="8">
        <v>96.307000000000002</v>
      </c>
      <c r="S73" s="10">
        <v>26.725999999999999</v>
      </c>
    </row>
    <row r="74" spans="2:19">
      <c r="B74" s="8">
        <v>49.765999999999998</v>
      </c>
      <c r="C74" s="10">
        <v>22.81</v>
      </c>
      <c r="D74" s="8">
        <v>60.365000000000002</v>
      </c>
      <c r="E74" s="10"/>
      <c r="F74" s="8">
        <v>77.414000000000001</v>
      </c>
      <c r="G74" s="10"/>
      <c r="N74" s="8">
        <v>48.384</v>
      </c>
      <c r="O74" s="10">
        <v>41.241999999999997</v>
      </c>
      <c r="P74" s="8">
        <v>110.131</v>
      </c>
      <c r="Q74" s="36">
        <v>53.453000000000003</v>
      </c>
      <c r="R74" s="8">
        <v>76.031999999999996</v>
      </c>
      <c r="S74" s="10">
        <v>106.44499999999999</v>
      </c>
    </row>
    <row r="75" spans="2:19">
      <c r="B75" s="8">
        <v>39.628999999999998</v>
      </c>
      <c r="C75" s="10">
        <v>20.045000000000002</v>
      </c>
      <c r="D75" s="8">
        <v>29.722000000000001</v>
      </c>
      <c r="E75" s="10"/>
      <c r="F75" s="8">
        <v>51.149000000000001</v>
      </c>
      <c r="G75" s="10"/>
      <c r="N75" s="8">
        <v>11.981</v>
      </c>
      <c r="O75" s="10">
        <v>38.246000000000002</v>
      </c>
      <c r="P75" s="8">
        <v>113.126</v>
      </c>
      <c r="Q75" s="36">
        <v>55.756999999999998</v>
      </c>
      <c r="R75" s="8">
        <v>45.85</v>
      </c>
      <c r="S75" s="10">
        <v>79.488</v>
      </c>
    </row>
    <row r="76" spans="2:19">
      <c r="B76" s="8">
        <v>55.526000000000003</v>
      </c>
      <c r="C76" s="10">
        <v>36.402999999999999</v>
      </c>
      <c r="D76" s="8">
        <v>58.061</v>
      </c>
      <c r="E76" s="10"/>
      <c r="F76" s="8">
        <v>70.733000000000004</v>
      </c>
      <c r="G76" s="10"/>
      <c r="N76" s="8">
        <v>56.677999999999997</v>
      </c>
      <c r="O76" s="10">
        <v>38.707000000000001</v>
      </c>
      <c r="P76" s="8">
        <v>108.749</v>
      </c>
      <c r="Q76" s="36">
        <v>62.899000000000001</v>
      </c>
      <c r="R76" s="8">
        <v>130.17599999999999</v>
      </c>
      <c r="S76" s="10">
        <v>145.84299999999999</v>
      </c>
    </row>
    <row r="77" spans="2:19">
      <c r="B77" s="8">
        <v>38.938000000000002</v>
      </c>
      <c r="C77" s="10">
        <v>29.260999999999999</v>
      </c>
      <c r="D77" s="8">
        <v>51.378999999999998</v>
      </c>
      <c r="E77" s="10"/>
      <c r="F77" s="8">
        <v>62.207999999999998</v>
      </c>
      <c r="G77" s="10"/>
      <c r="N77" s="8">
        <v>34.56</v>
      </c>
      <c r="O77" s="10">
        <v>22.81</v>
      </c>
      <c r="P77" s="8">
        <v>63.36</v>
      </c>
      <c r="Q77" s="36">
        <v>75.802000000000007</v>
      </c>
      <c r="R77" s="8">
        <v>90.085999999999999</v>
      </c>
      <c r="S77" s="10">
        <v>70.272000000000006</v>
      </c>
    </row>
    <row r="78" spans="2:19">
      <c r="B78" s="8">
        <v>26.957000000000001</v>
      </c>
      <c r="C78" s="10">
        <v>29.491</v>
      </c>
      <c r="D78" s="8">
        <v>47.462000000000003</v>
      </c>
      <c r="E78" s="10"/>
      <c r="F78" s="8">
        <v>64.512</v>
      </c>
      <c r="G78" s="10"/>
      <c r="N78" s="8">
        <v>40.549999999999997</v>
      </c>
      <c r="O78" s="10">
        <v>44.927999999999997</v>
      </c>
      <c r="P78" s="8">
        <v>119.34699999999999</v>
      </c>
      <c r="Q78" s="36">
        <v>26.957000000000001</v>
      </c>
      <c r="R78" s="8">
        <v>21.658000000000001</v>
      </c>
      <c r="S78" s="10">
        <v>55.066000000000003</v>
      </c>
    </row>
    <row r="79" spans="2:19">
      <c r="B79" s="8">
        <v>56.677999999999997</v>
      </c>
      <c r="C79" s="10">
        <v>16.588999999999999</v>
      </c>
      <c r="D79" s="8">
        <v>29.03</v>
      </c>
      <c r="E79" s="10"/>
      <c r="F79" s="8">
        <v>76.262</v>
      </c>
      <c r="G79" s="10"/>
      <c r="N79" s="8">
        <v>30.413</v>
      </c>
      <c r="O79" s="10">
        <v>11.75</v>
      </c>
      <c r="P79" s="8">
        <v>20.736000000000001</v>
      </c>
      <c r="Q79" s="36">
        <v>24.422000000000001</v>
      </c>
      <c r="R79" s="8">
        <v>30.873999999999999</v>
      </c>
      <c r="S79" s="10">
        <v>96.998000000000005</v>
      </c>
    </row>
    <row r="80" spans="2:19">
      <c r="B80" s="8">
        <v>56.448</v>
      </c>
      <c r="C80" s="10">
        <v>24.882999999999999</v>
      </c>
      <c r="D80" s="8">
        <v>55.295999999999999</v>
      </c>
      <c r="E80" s="10"/>
      <c r="F80" s="8">
        <v>76.262</v>
      </c>
      <c r="G80" s="10"/>
      <c r="N80" s="8">
        <v>23.04</v>
      </c>
      <c r="O80" s="10">
        <v>23.04</v>
      </c>
      <c r="P80" s="8">
        <v>84.557000000000002</v>
      </c>
      <c r="Q80" s="36">
        <v>57.139000000000003</v>
      </c>
      <c r="R80" s="8">
        <v>128.56299999999999</v>
      </c>
      <c r="S80" s="10">
        <v>73.727999999999994</v>
      </c>
    </row>
    <row r="81" spans="2:19">
      <c r="B81" s="8">
        <v>38.707000000000001</v>
      </c>
      <c r="C81" s="10">
        <v>41.241999999999997</v>
      </c>
      <c r="D81" s="8">
        <v>44.237000000000002</v>
      </c>
      <c r="E81" s="10"/>
      <c r="F81" s="8">
        <v>28.8</v>
      </c>
      <c r="G81" s="10"/>
      <c r="N81" s="8">
        <v>33.637999999999998</v>
      </c>
      <c r="O81" s="10">
        <v>28.109000000000002</v>
      </c>
      <c r="P81" s="8">
        <v>45.85</v>
      </c>
      <c r="Q81" s="36">
        <v>47.923000000000002</v>
      </c>
      <c r="R81" s="8">
        <v>96.768000000000001</v>
      </c>
      <c r="S81" s="10">
        <v>89.394999999999996</v>
      </c>
    </row>
    <row r="82" spans="2:19">
      <c r="B82" s="8">
        <v>50.226999999999997</v>
      </c>
      <c r="C82" s="10">
        <v>31.334</v>
      </c>
      <c r="D82" s="8">
        <v>38.476999999999997</v>
      </c>
      <c r="E82" s="10"/>
      <c r="F82" s="8">
        <v>97.459000000000003</v>
      </c>
      <c r="G82" s="10"/>
      <c r="N82" s="8">
        <v>41.701999999999998</v>
      </c>
      <c r="O82" s="10">
        <v>38.015999999999998</v>
      </c>
      <c r="P82" s="8">
        <v>30.873999999999999</v>
      </c>
      <c r="Q82" s="36">
        <v>45.158000000000001</v>
      </c>
      <c r="R82" s="8">
        <v>89.626000000000005</v>
      </c>
      <c r="S82" s="10">
        <v>62.668999999999997</v>
      </c>
    </row>
    <row r="83" spans="2:19">
      <c r="B83" s="8">
        <v>57.139000000000003</v>
      </c>
      <c r="C83" s="10">
        <v>36.634</v>
      </c>
      <c r="D83" s="8">
        <v>40.780999999999999</v>
      </c>
      <c r="E83" s="10"/>
      <c r="F83" s="8">
        <v>100.91500000000001</v>
      </c>
      <c r="G83" s="10"/>
      <c r="N83" s="8">
        <v>28.57</v>
      </c>
      <c r="O83" s="10">
        <v>26.265999999999998</v>
      </c>
      <c r="P83" s="8">
        <v>42.853999999999999</v>
      </c>
      <c r="Q83" s="36">
        <v>67.738</v>
      </c>
      <c r="R83" s="8">
        <v>50.917999999999999</v>
      </c>
      <c r="S83" s="10">
        <v>23.27</v>
      </c>
    </row>
    <row r="84" spans="2:19">
      <c r="B84" s="8">
        <v>81.331000000000003</v>
      </c>
      <c r="C84" s="10">
        <v>15.898</v>
      </c>
      <c r="D84" s="8">
        <v>45.85</v>
      </c>
      <c r="E84" s="10"/>
      <c r="F84" s="8">
        <v>73.037000000000006</v>
      </c>
      <c r="G84" s="10"/>
      <c r="N84" s="8">
        <v>73.498000000000005</v>
      </c>
      <c r="O84" s="10">
        <v>20.966000000000001</v>
      </c>
      <c r="P84" s="8">
        <v>149.53</v>
      </c>
      <c r="Q84" s="36">
        <v>82.022000000000006</v>
      </c>
      <c r="R84" s="8">
        <v>96.537999999999997</v>
      </c>
      <c r="S84" s="10">
        <v>58.981999999999999</v>
      </c>
    </row>
    <row r="85" spans="2:19">
      <c r="B85" s="8">
        <v>37.094000000000001</v>
      </c>
      <c r="C85" s="10">
        <v>17.05</v>
      </c>
      <c r="D85" s="8">
        <v>30.413</v>
      </c>
      <c r="E85" s="10"/>
      <c r="F85" s="8">
        <v>28.109000000000002</v>
      </c>
      <c r="G85" s="10"/>
      <c r="N85" s="8">
        <v>61.286000000000001</v>
      </c>
      <c r="O85" s="10">
        <v>16.128</v>
      </c>
      <c r="P85" s="8">
        <v>76.031999999999996</v>
      </c>
      <c r="Q85" s="36">
        <v>164.27500000000001</v>
      </c>
      <c r="R85" s="8">
        <v>119.34699999999999</v>
      </c>
      <c r="S85" s="10">
        <v>29.952000000000002</v>
      </c>
    </row>
    <row r="86" spans="2:19">
      <c r="B86" s="8">
        <v>30.181999999999999</v>
      </c>
      <c r="C86" s="10">
        <v>45.389000000000003</v>
      </c>
      <c r="D86" s="8">
        <v>39.167999999999999</v>
      </c>
      <c r="E86" s="10"/>
      <c r="F86" s="8">
        <v>79.488</v>
      </c>
      <c r="G86" s="10"/>
      <c r="N86" s="8">
        <v>37.786000000000001</v>
      </c>
      <c r="O86" s="10">
        <v>24.192</v>
      </c>
      <c r="P86" s="8">
        <v>75.340999999999994</v>
      </c>
      <c r="Q86" s="36">
        <v>45.85</v>
      </c>
      <c r="R86" s="8">
        <v>97.459000000000003</v>
      </c>
      <c r="S86" s="10">
        <v>51.61</v>
      </c>
    </row>
    <row r="87" spans="2:19">
      <c r="B87" s="8">
        <v>73.498000000000005</v>
      </c>
      <c r="C87" s="10">
        <v>41.011000000000003</v>
      </c>
      <c r="D87" s="8">
        <v>54.143999999999998</v>
      </c>
      <c r="E87" s="10"/>
      <c r="F87" s="8">
        <v>77.183999999999997</v>
      </c>
      <c r="G87" s="10"/>
      <c r="N87" s="8">
        <v>43.314999999999998</v>
      </c>
      <c r="O87" s="10">
        <v>40.780999999999999</v>
      </c>
      <c r="P87" s="8">
        <v>88.933999999999997</v>
      </c>
      <c r="Q87" s="36">
        <v>35.712000000000003</v>
      </c>
      <c r="R87" s="8">
        <v>87.552000000000007</v>
      </c>
      <c r="S87" s="10">
        <v>51.378999999999998</v>
      </c>
    </row>
    <row r="88" spans="2:19">
      <c r="B88" s="8">
        <v>46.771000000000001</v>
      </c>
      <c r="C88" s="10">
        <v>44.466999999999999</v>
      </c>
      <c r="D88" s="8">
        <v>51.149000000000001</v>
      </c>
      <c r="E88" s="10"/>
      <c r="F88" s="8">
        <v>26.725999999999999</v>
      </c>
      <c r="G88" s="10"/>
      <c r="N88" s="8">
        <v>44.006</v>
      </c>
      <c r="O88" s="10">
        <v>39.628999999999998</v>
      </c>
      <c r="P88" s="8">
        <v>93.772999999999996</v>
      </c>
      <c r="Q88" s="36">
        <v>71.424000000000007</v>
      </c>
      <c r="R88" s="8">
        <v>21.888000000000002</v>
      </c>
      <c r="S88" s="10">
        <v>94.233999999999995</v>
      </c>
    </row>
    <row r="89" spans="2:19">
      <c r="B89" s="8">
        <v>72.805999999999997</v>
      </c>
      <c r="C89" s="10">
        <v>32.716999999999999</v>
      </c>
      <c r="D89" s="8">
        <v>38.707000000000001</v>
      </c>
      <c r="E89" s="10"/>
      <c r="F89" s="8">
        <v>42.393999999999998</v>
      </c>
      <c r="G89" s="10"/>
      <c r="N89" s="8">
        <v>43.314999999999998</v>
      </c>
      <c r="O89" s="10">
        <v>32.485999999999997</v>
      </c>
      <c r="P89" s="8">
        <v>115.89100000000001</v>
      </c>
      <c r="Q89" s="36">
        <v>28.338999999999999</v>
      </c>
      <c r="R89" s="8">
        <v>41.011000000000003</v>
      </c>
      <c r="S89" s="10">
        <v>123.72499999999999</v>
      </c>
    </row>
    <row r="90" spans="2:19">
      <c r="B90" s="8">
        <v>64.281999999999996</v>
      </c>
      <c r="C90" s="10">
        <v>21.196999999999999</v>
      </c>
      <c r="D90" s="8">
        <v>51.61</v>
      </c>
      <c r="E90" s="10"/>
      <c r="F90" s="8">
        <v>71.885000000000005</v>
      </c>
      <c r="G90" s="10"/>
      <c r="N90" s="8">
        <v>40.090000000000003</v>
      </c>
      <c r="O90" s="10">
        <v>37.094000000000001</v>
      </c>
      <c r="P90" s="8">
        <v>32.716999999999999</v>
      </c>
      <c r="Q90" s="36">
        <v>69.12</v>
      </c>
      <c r="R90" s="8">
        <v>27.648</v>
      </c>
      <c r="S90" s="10">
        <v>75.340999999999994</v>
      </c>
    </row>
    <row r="91" spans="2:19">
      <c r="B91" s="8">
        <v>23.501000000000001</v>
      </c>
      <c r="C91" s="10">
        <v>29.952000000000002</v>
      </c>
      <c r="D91" s="8">
        <v>38.707000000000001</v>
      </c>
      <c r="E91" s="10"/>
      <c r="F91" s="8">
        <v>55.526000000000003</v>
      </c>
      <c r="G91" s="10"/>
      <c r="N91" s="8">
        <v>41.933</v>
      </c>
      <c r="O91" s="10">
        <v>38.015999999999998</v>
      </c>
      <c r="P91" s="8">
        <v>141.696</v>
      </c>
      <c r="Q91" s="36">
        <v>54.604999999999997</v>
      </c>
      <c r="R91" s="8">
        <v>45.619</v>
      </c>
      <c r="S91" s="10">
        <v>83.866</v>
      </c>
    </row>
    <row r="92" spans="2:19">
      <c r="B92" s="8">
        <v>39.859000000000002</v>
      </c>
      <c r="C92" s="10">
        <v>42.624000000000002</v>
      </c>
      <c r="D92" s="8">
        <v>51.61</v>
      </c>
      <c r="E92" s="10"/>
      <c r="F92" s="8">
        <v>27.417999999999999</v>
      </c>
      <c r="G92" s="10"/>
      <c r="N92" s="8">
        <v>69.12</v>
      </c>
      <c r="O92" s="10">
        <v>16.128</v>
      </c>
      <c r="P92" s="8">
        <v>89.165000000000006</v>
      </c>
      <c r="Q92" s="36">
        <v>53.222000000000001</v>
      </c>
      <c r="R92" s="8">
        <v>46.771000000000001</v>
      </c>
      <c r="S92" s="10">
        <v>56.218000000000004</v>
      </c>
    </row>
    <row r="93" spans="2:19">
      <c r="B93" s="8">
        <v>76.953999999999994</v>
      </c>
      <c r="C93" s="10">
        <v>47.923000000000002</v>
      </c>
      <c r="D93" s="8">
        <v>32.256</v>
      </c>
      <c r="E93" s="10"/>
      <c r="F93" s="8">
        <v>73.498000000000005</v>
      </c>
      <c r="G93" s="10"/>
      <c r="N93" s="8">
        <v>16.818999999999999</v>
      </c>
      <c r="O93" s="10">
        <v>33.408000000000001</v>
      </c>
      <c r="P93" s="8">
        <v>183.16800000000001</v>
      </c>
      <c r="Q93" s="36">
        <v>29.952000000000002</v>
      </c>
      <c r="R93" s="8">
        <v>98.15</v>
      </c>
      <c r="S93" s="10">
        <v>79.257999999999996</v>
      </c>
    </row>
    <row r="94" spans="2:19">
      <c r="B94" s="8">
        <v>51.378999999999998</v>
      </c>
      <c r="C94" s="10">
        <v>49.997</v>
      </c>
      <c r="D94" s="8">
        <v>33.177999999999997</v>
      </c>
      <c r="E94" s="10"/>
      <c r="F94" s="8">
        <v>52.762</v>
      </c>
      <c r="G94" s="10"/>
      <c r="N94" s="8">
        <v>23.501000000000001</v>
      </c>
      <c r="O94" s="10">
        <v>39.628999999999998</v>
      </c>
      <c r="P94" s="8">
        <v>110.36199999999999</v>
      </c>
      <c r="Q94" s="36">
        <v>87.552000000000007</v>
      </c>
      <c r="R94" s="8">
        <v>93.081999999999994</v>
      </c>
      <c r="S94" s="10">
        <v>66.585999999999999</v>
      </c>
    </row>
    <row r="95" spans="2:19">
      <c r="B95" s="8">
        <v>38.476999999999997</v>
      </c>
      <c r="C95" s="10">
        <v>22.81</v>
      </c>
      <c r="D95" s="8">
        <v>32.256</v>
      </c>
      <c r="E95" s="10"/>
      <c r="F95" s="8">
        <v>11.52</v>
      </c>
      <c r="G95" s="10"/>
      <c r="N95" s="8">
        <v>26.957000000000001</v>
      </c>
      <c r="O95" s="10">
        <v>31.103999999999999</v>
      </c>
      <c r="P95" s="8">
        <v>101.837</v>
      </c>
      <c r="Q95" s="36">
        <v>72.114999999999995</v>
      </c>
      <c r="R95" s="8">
        <v>71.424000000000007</v>
      </c>
      <c r="S95" s="10">
        <v>78.796999999999997</v>
      </c>
    </row>
    <row r="96" spans="2:19">
      <c r="B96" s="8">
        <v>47.002000000000002</v>
      </c>
      <c r="C96" s="10">
        <v>18.431999999999999</v>
      </c>
      <c r="D96" s="8">
        <v>44.237000000000002</v>
      </c>
      <c r="E96" s="10"/>
      <c r="F96" s="8">
        <v>52.07</v>
      </c>
      <c r="G96" s="10"/>
      <c r="N96" s="8">
        <v>45.85</v>
      </c>
      <c r="O96" s="10">
        <v>23.962</v>
      </c>
      <c r="P96" s="8">
        <v>54.374000000000002</v>
      </c>
      <c r="Q96" s="36">
        <v>22.349</v>
      </c>
      <c r="R96" s="8">
        <v>82.483000000000004</v>
      </c>
      <c r="S96" s="10">
        <v>36.173000000000002</v>
      </c>
    </row>
    <row r="97" spans="2:19">
      <c r="B97" s="8">
        <v>49.997</v>
      </c>
      <c r="C97" s="10">
        <v>37.325000000000003</v>
      </c>
      <c r="D97" s="8">
        <v>45.158000000000001</v>
      </c>
      <c r="E97" s="10"/>
      <c r="F97" s="8">
        <v>94.463999999999999</v>
      </c>
      <c r="G97" s="10"/>
      <c r="N97" s="8">
        <v>45.619</v>
      </c>
      <c r="O97" s="10">
        <v>49.765999999999998</v>
      </c>
      <c r="P97" s="8">
        <v>112.435</v>
      </c>
      <c r="Q97" s="36">
        <v>66.355000000000004</v>
      </c>
      <c r="R97" s="8">
        <v>109.67</v>
      </c>
      <c r="S97" s="10">
        <v>41.011000000000003</v>
      </c>
    </row>
    <row r="98" spans="2:19">
      <c r="B98" s="8">
        <v>73.266999999999996</v>
      </c>
      <c r="C98" s="10">
        <v>27.878</v>
      </c>
      <c r="D98" s="8">
        <v>44.237000000000002</v>
      </c>
      <c r="E98" s="10"/>
      <c r="F98" s="8">
        <v>34.098999999999997</v>
      </c>
      <c r="G98" s="10"/>
      <c r="N98" s="8">
        <v>33.869</v>
      </c>
      <c r="O98" s="10">
        <v>34.56</v>
      </c>
      <c r="P98" s="8">
        <v>86.17</v>
      </c>
      <c r="Q98" s="36">
        <v>69.12</v>
      </c>
      <c r="R98" s="8">
        <v>93.311999999999998</v>
      </c>
      <c r="S98" s="10">
        <v>73.498000000000005</v>
      </c>
    </row>
    <row r="99" spans="2:19">
      <c r="B99" s="8">
        <v>53.222000000000001</v>
      </c>
      <c r="C99" s="10">
        <v>19.123000000000001</v>
      </c>
      <c r="D99" s="8">
        <v>26.725999999999999</v>
      </c>
      <c r="E99" s="10"/>
      <c r="F99" s="8">
        <v>60.365000000000002</v>
      </c>
      <c r="G99" s="10"/>
      <c r="N99" s="8">
        <v>53.222000000000001</v>
      </c>
      <c r="O99" s="10">
        <v>19.123000000000001</v>
      </c>
      <c r="P99" s="8">
        <v>138.47</v>
      </c>
      <c r="Q99" s="36">
        <v>18.661999999999999</v>
      </c>
      <c r="R99" s="8">
        <v>93.772999999999996</v>
      </c>
      <c r="S99" s="10">
        <v>44.006</v>
      </c>
    </row>
    <row r="100" spans="2:19">
      <c r="B100" s="8">
        <v>65.894000000000005</v>
      </c>
      <c r="C100" s="10">
        <v>41.241999999999997</v>
      </c>
      <c r="D100" s="8">
        <v>19.353999999999999</v>
      </c>
      <c r="E100" s="10"/>
      <c r="F100" s="8">
        <v>63.36</v>
      </c>
      <c r="G100" s="10"/>
      <c r="N100" s="8">
        <v>49.765999999999998</v>
      </c>
      <c r="O100" s="10">
        <v>41.472000000000001</v>
      </c>
      <c r="P100" s="8">
        <v>129.024</v>
      </c>
      <c r="Q100" s="36">
        <v>45.85</v>
      </c>
      <c r="R100" s="8">
        <v>39.859000000000002</v>
      </c>
      <c r="S100" s="10">
        <v>72.575999999999993</v>
      </c>
    </row>
    <row r="101" spans="2:19">
      <c r="B101" s="8">
        <v>55.066000000000003</v>
      </c>
      <c r="C101" s="10">
        <v>37.555</v>
      </c>
      <c r="D101" s="8">
        <v>29.260999999999999</v>
      </c>
      <c r="E101" s="10"/>
      <c r="F101" s="8">
        <v>90.546999999999997</v>
      </c>
      <c r="G101" s="10"/>
      <c r="N101" s="8">
        <v>28.109000000000002</v>
      </c>
      <c r="O101" s="10">
        <v>27.878</v>
      </c>
      <c r="P101" s="8">
        <v>85.018000000000001</v>
      </c>
      <c r="Q101" s="36">
        <v>26.265999999999998</v>
      </c>
      <c r="R101" s="8">
        <v>109.901</v>
      </c>
      <c r="S101" s="10">
        <v>75.340999999999994</v>
      </c>
    </row>
    <row r="102" spans="2:19">
      <c r="B102" s="8">
        <v>55.066000000000003</v>
      </c>
      <c r="C102" s="10"/>
      <c r="D102" s="8">
        <v>50.226999999999997</v>
      </c>
      <c r="E102" s="10"/>
      <c r="F102" s="8">
        <v>69.811000000000007</v>
      </c>
      <c r="G102" s="10"/>
      <c r="N102" s="8">
        <v>37.555</v>
      </c>
      <c r="O102" s="10">
        <v>31.103999999999999</v>
      </c>
      <c r="P102" s="8">
        <v>97.92</v>
      </c>
      <c r="Q102" s="36">
        <v>66.585999999999999</v>
      </c>
      <c r="R102" s="8">
        <v>15.898</v>
      </c>
      <c r="S102" s="10">
        <v>70.962999999999994</v>
      </c>
    </row>
    <row r="103" spans="2:19">
      <c r="B103" s="8">
        <v>59.213000000000001</v>
      </c>
      <c r="C103" s="10"/>
      <c r="D103" s="8">
        <v>10.598000000000001</v>
      </c>
      <c r="E103" s="10"/>
      <c r="F103" s="8">
        <v>68.429000000000002</v>
      </c>
      <c r="G103" s="10"/>
      <c r="N103" s="8">
        <v>41.701999999999998</v>
      </c>
      <c r="O103" s="10">
        <v>33.177999999999997</v>
      </c>
      <c r="P103" s="8">
        <v>117.504</v>
      </c>
      <c r="Q103" s="36">
        <v>59.904000000000003</v>
      </c>
      <c r="R103" s="8">
        <v>70.501999999999995</v>
      </c>
      <c r="S103" s="10">
        <v>74.650000000000006</v>
      </c>
    </row>
    <row r="104" spans="2:19">
      <c r="B104" s="8">
        <v>98.841999999999999</v>
      </c>
      <c r="C104" s="10"/>
      <c r="D104" s="8">
        <v>46.771000000000001</v>
      </c>
      <c r="E104" s="10"/>
      <c r="F104" s="8">
        <v>62.207999999999998</v>
      </c>
      <c r="G104" s="10"/>
      <c r="N104" s="8">
        <v>47.923000000000002</v>
      </c>
      <c r="O104" s="10">
        <v>40.780999999999999</v>
      </c>
      <c r="P104" s="8">
        <v>74.650000000000006</v>
      </c>
      <c r="Q104" s="36">
        <v>26.495999999999999</v>
      </c>
      <c r="R104" s="8">
        <v>67.968000000000004</v>
      </c>
      <c r="S104" s="10">
        <v>60.365000000000002</v>
      </c>
    </row>
    <row r="105" spans="2:19">
      <c r="B105" s="8">
        <v>54.143999999999998</v>
      </c>
      <c r="C105" s="10"/>
      <c r="D105" s="8">
        <v>32.256</v>
      </c>
      <c r="E105" s="10"/>
      <c r="F105" s="8">
        <v>79.257999999999996</v>
      </c>
      <c r="G105" s="10"/>
      <c r="N105" s="8">
        <v>32.256</v>
      </c>
      <c r="O105" s="10">
        <v>30.181999999999999</v>
      </c>
      <c r="P105" s="8">
        <v>76.722999999999999</v>
      </c>
      <c r="Q105" s="36">
        <v>61.055999999999997</v>
      </c>
      <c r="R105" s="8">
        <v>95.846000000000004</v>
      </c>
      <c r="S105" s="10">
        <v>123.494</v>
      </c>
    </row>
    <row r="106" spans="2:19">
      <c r="B106" s="8">
        <v>91.007999999999996</v>
      </c>
      <c r="C106" s="10"/>
      <c r="D106" s="8">
        <v>43.085000000000001</v>
      </c>
      <c r="E106" s="10"/>
      <c r="F106" s="8">
        <v>53.914000000000001</v>
      </c>
      <c r="G106" s="10"/>
      <c r="N106" s="8">
        <v>65.894000000000005</v>
      </c>
      <c r="O106" s="10">
        <v>36.863999999999997</v>
      </c>
      <c r="P106" s="8">
        <v>104.83199999999999</v>
      </c>
      <c r="Q106" s="36">
        <v>78.105999999999995</v>
      </c>
      <c r="R106" s="8">
        <v>115.89100000000001</v>
      </c>
      <c r="S106" s="10">
        <v>96.076999999999998</v>
      </c>
    </row>
    <row r="107" spans="2:19">
      <c r="B107" s="8">
        <v>53.453000000000003</v>
      </c>
      <c r="C107" s="10"/>
      <c r="D107" s="8">
        <v>31.103999999999999</v>
      </c>
      <c r="E107" s="10"/>
      <c r="F107" s="8">
        <v>88.474000000000004</v>
      </c>
      <c r="G107" s="10"/>
      <c r="N107" s="8">
        <v>48.154000000000003</v>
      </c>
      <c r="O107" s="10">
        <v>35.942</v>
      </c>
      <c r="P107" s="8">
        <v>103.91</v>
      </c>
      <c r="Q107" s="36">
        <v>58.521999999999998</v>
      </c>
      <c r="R107" s="8">
        <v>72.114999999999995</v>
      </c>
      <c r="S107" s="10">
        <v>138.47</v>
      </c>
    </row>
    <row r="108" spans="2:19">
      <c r="B108" s="8">
        <v>77.183999999999997</v>
      </c>
      <c r="C108" s="10"/>
      <c r="D108" s="8">
        <v>46.08</v>
      </c>
      <c r="E108" s="10"/>
      <c r="F108" s="8">
        <v>56.448</v>
      </c>
      <c r="G108" s="10"/>
      <c r="N108" s="8">
        <v>38.707000000000001</v>
      </c>
      <c r="O108" s="10">
        <v>14.515000000000001</v>
      </c>
      <c r="P108" s="8">
        <v>38.707000000000001</v>
      </c>
      <c r="Q108" s="36">
        <v>68.197999999999993</v>
      </c>
      <c r="R108" s="8">
        <v>100.685</v>
      </c>
      <c r="S108" s="10">
        <v>51.61</v>
      </c>
    </row>
    <row r="109" spans="2:19">
      <c r="B109" s="8">
        <v>66.816000000000003</v>
      </c>
      <c r="C109" s="10"/>
      <c r="D109" s="8">
        <v>18.202000000000002</v>
      </c>
      <c r="E109" s="10"/>
      <c r="F109" s="8">
        <v>94.694000000000003</v>
      </c>
      <c r="G109" s="10"/>
      <c r="N109" s="8">
        <v>41.241999999999997</v>
      </c>
      <c r="O109" s="10">
        <v>15.206</v>
      </c>
      <c r="P109" s="8">
        <v>72.114999999999995</v>
      </c>
      <c r="Q109" s="36">
        <v>30.873999999999999</v>
      </c>
      <c r="R109" s="8">
        <v>99.763000000000005</v>
      </c>
      <c r="S109" s="10">
        <v>51.149000000000001</v>
      </c>
    </row>
    <row r="110" spans="2:19">
      <c r="B110" s="8">
        <v>65.203000000000003</v>
      </c>
      <c r="C110" s="10"/>
      <c r="D110" s="8">
        <v>14.515000000000001</v>
      </c>
      <c r="E110" s="10"/>
      <c r="F110" s="8">
        <v>57.139000000000003</v>
      </c>
      <c r="G110" s="10"/>
      <c r="N110" s="8">
        <v>44.466999999999999</v>
      </c>
      <c r="O110" s="10">
        <v>19.584</v>
      </c>
      <c r="P110" s="8">
        <v>103.68</v>
      </c>
      <c r="Q110" s="36">
        <v>43.776000000000003</v>
      </c>
      <c r="R110" s="8">
        <v>85.477999999999994</v>
      </c>
      <c r="S110" s="10">
        <v>85.709000000000003</v>
      </c>
    </row>
    <row r="111" spans="2:19">
      <c r="B111" s="8">
        <v>41.011000000000003</v>
      </c>
      <c r="C111" s="10"/>
      <c r="D111" s="8">
        <v>33.177999999999997</v>
      </c>
      <c r="E111" s="10"/>
      <c r="F111" s="8">
        <v>75.570999999999998</v>
      </c>
      <c r="G111" s="10"/>
      <c r="N111" s="8">
        <v>45.85</v>
      </c>
      <c r="O111" s="10">
        <v>41.011000000000003</v>
      </c>
      <c r="P111" s="8">
        <v>41.933</v>
      </c>
      <c r="Q111" s="36">
        <v>29.722000000000001</v>
      </c>
      <c r="R111" s="8">
        <v>46.08</v>
      </c>
      <c r="S111" s="10">
        <v>81.331000000000003</v>
      </c>
    </row>
    <row r="112" spans="2:19">
      <c r="B112" s="8">
        <v>49.536000000000001</v>
      </c>
      <c r="C112" s="10"/>
      <c r="D112" s="8">
        <v>38.707000000000001</v>
      </c>
      <c r="E112" s="10"/>
      <c r="F112" s="8">
        <v>86.4</v>
      </c>
      <c r="G112" s="10"/>
      <c r="N112" s="8">
        <v>28.109000000000002</v>
      </c>
      <c r="O112" s="10">
        <v>33.637999999999998</v>
      </c>
      <c r="P112" s="8">
        <v>61.286000000000001</v>
      </c>
      <c r="Q112" s="36">
        <v>95.846000000000004</v>
      </c>
      <c r="R112" s="8">
        <v>57.37</v>
      </c>
      <c r="S112" s="10">
        <v>67.968000000000004</v>
      </c>
    </row>
    <row r="113" spans="2:19">
      <c r="B113" s="8">
        <v>38.246000000000002</v>
      </c>
      <c r="C113" s="10"/>
      <c r="D113" s="8">
        <v>27.878</v>
      </c>
      <c r="E113" s="10"/>
      <c r="F113" s="8">
        <v>83.405000000000001</v>
      </c>
      <c r="G113" s="10"/>
      <c r="N113" s="8">
        <v>43.776000000000003</v>
      </c>
      <c r="O113" s="10">
        <v>37.555</v>
      </c>
      <c r="P113" s="8">
        <v>68.89</v>
      </c>
      <c r="Q113" s="36">
        <v>68.659000000000006</v>
      </c>
      <c r="R113" s="8">
        <v>57.6</v>
      </c>
      <c r="S113" s="10">
        <v>120.499</v>
      </c>
    </row>
    <row r="114" spans="2:19">
      <c r="B114" s="8">
        <v>44.466999999999999</v>
      </c>
      <c r="C114" s="10"/>
      <c r="D114" s="8">
        <v>37.094000000000001</v>
      </c>
      <c r="E114" s="10"/>
      <c r="F114" s="8">
        <v>55.066000000000003</v>
      </c>
      <c r="G114" s="10"/>
      <c r="N114" s="8">
        <v>32.026000000000003</v>
      </c>
      <c r="O114" s="10">
        <v>31.565000000000001</v>
      </c>
      <c r="P114" s="8">
        <v>86.63</v>
      </c>
      <c r="Q114" s="36">
        <v>44.006</v>
      </c>
      <c r="R114" s="8">
        <v>65.664000000000001</v>
      </c>
      <c r="S114" s="10">
        <v>76.722999999999999</v>
      </c>
    </row>
    <row r="115" spans="2:19">
      <c r="B115" s="8">
        <v>54.143999999999998</v>
      </c>
      <c r="C115" s="10"/>
      <c r="D115" s="8">
        <v>14.054</v>
      </c>
      <c r="E115" s="10"/>
      <c r="F115" s="8">
        <v>53.914000000000001</v>
      </c>
      <c r="G115" s="10"/>
      <c r="N115" s="8">
        <v>39.628999999999998</v>
      </c>
      <c r="O115" s="10">
        <v>24.652999999999999</v>
      </c>
      <c r="P115" s="8">
        <v>35.942</v>
      </c>
      <c r="Q115" s="36">
        <v>42.393999999999998</v>
      </c>
      <c r="R115" s="8">
        <v>48.844999999999999</v>
      </c>
      <c r="S115" s="10">
        <v>58.061</v>
      </c>
    </row>
    <row r="116" spans="2:19">
      <c r="B116" s="8">
        <v>36.173000000000002</v>
      </c>
      <c r="C116" s="10"/>
      <c r="D116" s="8">
        <v>15.206</v>
      </c>
      <c r="E116" s="10"/>
      <c r="F116" s="8">
        <v>61.747</v>
      </c>
      <c r="G116" s="10"/>
      <c r="N116" s="8">
        <v>33.637999999999998</v>
      </c>
      <c r="O116" s="10">
        <v>20.274999999999999</v>
      </c>
      <c r="P116" s="8">
        <v>64.972999999999999</v>
      </c>
      <c r="Q116" s="36">
        <v>56.677999999999997</v>
      </c>
      <c r="R116" s="8">
        <v>79.948999999999998</v>
      </c>
      <c r="S116" s="10">
        <v>43.776000000000003</v>
      </c>
    </row>
    <row r="117" spans="2:19">
      <c r="B117" s="8">
        <v>73.266999999999996</v>
      </c>
      <c r="C117" s="10"/>
      <c r="D117" s="8">
        <v>17.741</v>
      </c>
      <c r="E117" s="10"/>
      <c r="F117" s="8">
        <v>58.752000000000002</v>
      </c>
      <c r="G117" s="10"/>
      <c r="N117" s="8">
        <v>48.613999999999997</v>
      </c>
      <c r="O117" s="10">
        <v>17.510000000000002</v>
      </c>
      <c r="P117" s="8">
        <v>75.340999999999994</v>
      </c>
      <c r="Q117" s="36">
        <v>54.835000000000001</v>
      </c>
      <c r="R117" s="8">
        <v>68.197999999999993</v>
      </c>
      <c r="S117" s="10">
        <v>88.933999999999997</v>
      </c>
    </row>
    <row r="118" spans="2:19">
      <c r="B118" s="8">
        <v>61.055999999999997</v>
      </c>
      <c r="C118" s="10"/>
      <c r="D118" s="8">
        <v>27.187000000000001</v>
      </c>
      <c r="E118" s="10"/>
      <c r="F118" s="8">
        <v>47.462000000000003</v>
      </c>
      <c r="G118" s="10"/>
      <c r="N118" s="8">
        <v>44.927999999999997</v>
      </c>
      <c r="O118" s="10">
        <v>19.123000000000001</v>
      </c>
      <c r="P118" s="8">
        <v>55.756999999999998</v>
      </c>
      <c r="Q118" s="36">
        <v>34.79</v>
      </c>
      <c r="R118" s="8">
        <v>75.802000000000007</v>
      </c>
      <c r="S118" s="10">
        <v>88.474000000000004</v>
      </c>
    </row>
    <row r="119" spans="2:19">
      <c r="B119" s="8">
        <v>52.762</v>
      </c>
      <c r="C119" s="10"/>
      <c r="D119" s="8">
        <v>35.250999999999998</v>
      </c>
      <c r="E119" s="10"/>
      <c r="F119" s="8">
        <v>84.096000000000004</v>
      </c>
      <c r="G119" s="10"/>
      <c r="N119" s="8">
        <v>63.820999999999998</v>
      </c>
      <c r="O119" s="10">
        <v>24.422000000000001</v>
      </c>
      <c r="P119" s="8">
        <v>67.277000000000001</v>
      </c>
      <c r="Q119" s="36">
        <v>67.968000000000004</v>
      </c>
      <c r="R119" s="8">
        <v>55.526000000000003</v>
      </c>
      <c r="S119" s="10">
        <v>108.518</v>
      </c>
    </row>
    <row r="120" spans="2:19">
      <c r="B120" s="8">
        <v>27.417999999999999</v>
      </c>
      <c r="C120" s="10"/>
      <c r="D120" s="8">
        <v>10.368</v>
      </c>
      <c r="E120" s="10"/>
      <c r="F120" s="8">
        <v>46.771000000000001</v>
      </c>
      <c r="G120" s="10"/>
      <c r="N120" s="8">
        <v>38.707000000000001</v>
      </c>
      <c r="O120" s="10">
        <v>28.338999999999999</v>
      </c>
      <c r="P120" s="8">
        <v>60.594999999999999</v>
      </c>
      <c r="Q120" s="36">
        <v>57.83</v>
      </c>
      <c r="R120" s="8">
        <v>85.248000000000005</v>
      </c>
      <c r="S120" s="10">
        <v>71.194000000000003</v>
      </c>
    </row>
    <row r="121" spans="2:19">
      <c r="B121" s="8">
        <v>32.026000000000003</v>
      </c>
      <c r="C121" s="10"/>
      <c r="D121" s="8">
        <v>11.981</v>
      </c>
      <c r="E121" s="10"/>
      <c r="F121" s="8">
        <v>28.8</v>
      </c>
      <c r="G121" s="10"/>
      <c r="N121" s="8">
        <v>37.786000000000001</v>
      </c>
      <c r="O121" s="10">
        <v>27.648</v>
      </c>
      <c r="P121" s="8">
        <v>85.018000000000001</v>
      </c>
      <c r="Q121" s="36">
        <v>77.414000000000001</v>
      </c>
      <c r="R121" s="8">
        <v>25.574000000000002</v>
      </c>
      <c r="S121" s="10">
        <v>114.048</v>
      </c>
    </row>
    <row r="122" spans="2:19">
      <c r="B122" s="8">
        <v>19.584</v>
      </c>
      <c r="C122" s="10"/>
      <c r="D122" s="8">
        <v>19.584</v>
      </c>
      <c r="E122" s="10"/>
      <c r="F122" s="8">
        <v>39.628999999999998</v>
      </c>
      <c r="G122" s="10"/>
      <c r="N122" s="8">
        <v>35.481999999999999</v>
      </c>
      <c r="O122" s="10">
        <v>24.192</v>
      </c>
      <c r="P122" s="8">
        <v>55.295999999999999</v>
      </c>
      <c r="Q122" s="36">
        <v>30.873999999999999</v>
      </c>
      <c r="R122" s="8">
        <v>45.619</v>
      </c>
      <c r="S122" s="10">
        <v>101.837</v>
      </c>
    </row>
    <row r="123" spans="2:19">
      <c r="B123" s="8">
        <v>50.457999999999998</v>
      </c>
      <c r="C123" s="10"/>
      <c r="D123" s="8">
        <v>17.05</v>
      </c>
      <c r="E123" s="10"/>
      <c r="F123" s="8">
        <v>63.59</v>
      </c>
      <c r="G123" s="10"/>
      <c r="N123" s="8">
        <v>49.765999999999998</v>
      </c>
      <c r="O123" s="10">
        <v>23.27</v>
      </c>
      <c r="P123" s="8">
        <v>88.703999999999994</v>
      </c>
      <c r="Q123" s="36">
        <v>26.957000000000001</v>
      </c>
      <c r="R123" s="8">
        <v>51.61</v>
      </c>
      <c r="S123" s="10">
        <v>172.339</v>
      </c>
    </row>
    <row r="124" spans="2:19">
      <c r="B124" s="8">
        <v>48.844999999999999</v>
      </c>
      <c r="C124" s="10"/>
      <c r="D124" s="8">
        <v>11.058999999999999</v>
      </c>
      <c r="E124" s="10"/>
      <c r="F124" s="8">
        <v>53.683</v>
      </c>
      <c r="G124" s="10"/>
      <c r="N124" s="8">
        <v>49.075000000000003</v>
      </c>
      <c r="O124" s="10">
        <v>20.045000000000002</v>
      </c>
      <c r="P124" s="8">
        <v>60.594999999999999</v>
      </c>
      <c r="Q124" s="36">
        <v>29.952000000000002</v>
      </c>
      <c r="R124" s="8">
        <v>54.604999999999997</v>
      </c>
      <c r="S124" s="10">
        <v>64.051000000000002</v>
      </c>
    </row>
    <row r="125" spans="2:19">
      <c r="B125" s="8">
        <v>76.722999999999999</v>
      </c>
      <c r="C125" s="10"/>
      <c r="D125" s="8">
        <v>43.314999999999998</v>
      </c>
      <c r="E125" s="10"/>
      <c r="F125" s="8">
        <v>55.526000000000003</v>
      </c>
      <c r="G125" s="10"/>
      <c r="N125" s="8">
        <v>42.162999999999997</v>
      </c>
      <c r="O125" s="10">
        <v>28.8</v>
      </c>
      <c r="P125" s="8">
        <v>34.56</v>
      </c>
      <c r="Q125" s="36">
        <v>42.624000000000002</v>
      </c>
      <c r="R125" s="8">
        <v>72.114999999999995</v>
      </c>
      <c r="S125" s="10">
        <v>144.922</v>
      </c>
    </row>
    <row r="126" spans="2:19">
      <c r="B126" s="8">
        <v>34.098999999999997</v>
      </c>
      <c r="C126" s="10"/>
      <c r="D126" s="8">
        <v>40.549999999999997</v>
      </c>
      <c r="E126" s="10"/>
      <c r="F126" s="8">
        <v>72.346000000000004</v>
      </c>
      <c r="G126" s="10"/>
      <c r="N126" s="8">
        <v>21.888000000000002</v>
      </c>
      <c r="O126" s="10">
        <v>19.353999999999999</v>
      </c>
      <c r="P126" s="8">
        <v>131.09800000000001</v>
      </c>
      <c r="Q126" s="36">
        <v>44.466999999999999</v>
      </c>
      <c r="R126" s="8">
        <v>94.463999999999999</v>
      </c>
      <c r="S126" s="10">
        <v>81.100999999999999</v>
      </c>
    </row>
    <row r="127" spans="2:19">
      <c r="B127" s="8">
        <v>64.972999999999999</v>
      </c>
      <c r="C127" s="10"/>
      <c r="D127" s="8">
        <v>20.506</v>
      </c>
      <c r="E127" s="10"/>
      <c r="F127" s="8">
        <v>87.552000000000007</v>
      </c>
      <c r="G127" s="10"/>
      <c r="N127" s="8">
        <v>35.481999999999999</v>
      </c>
      <c r="O127" s="10">
        <v>31.795000000000002</v>
      </c>
      <c r="P127" s="8">
        <v>112.205</v>
      </c>
      <c r="Q127" s="36">
        <v>46.771000000000001</v>
      </c>
      <c r="R127" s="8">
        <v>84.787000000000006</v>
      </c>
      <c r="S127" s="10">
        <v>43.545999999999999</v>
      </c>
    </row>
    <row r="128" spans="2:19">
      <c r="B128" s="8">
        <v>42.853999999999999</v>
      </c>
      <c r="C128" s="10"/>
      <c r="D128" s="8">
        <v>34.79</v>
      </c>
      <c r="E128" s="10"/>
      <c r="F128" s="8">
        <v>47.692999999999998</v>
      </c>
      <c r="G128" s="10"/>
      <c r="N128" s="8">
        <v>56.218000000000004</v>
      </c>
      <c r="O128" s="10">
        <v>32.026000000000003</v>
      </c>
      <c r="P128" s="8">
        <v>37.786000000000001</v>
      </c>
      <c r="Q128" s="36">
        <v>67.968000000000004</v>
      </c>
      <c r="R128" s="8">
        <v>49.305999999999997</v>
      </c>
      <c r="S128" s="10">
        <v>55.295999999999999</v>
      </c>
    </row>
    <row r="129" spans="2:19">
      <c r="B129" s="8">
        <v>36.402999999999999</v>
      </c>
      <c r="C129" s="10"/>
      <c r="D129" s="8">
        <v>43.314999999999998</v>
      </c>
      <c r="E129" s="10"/>
      <c r="F129" s="8">
        <v>43.085000000000001</v>
      </c>
      <c r="G129" s="10"/>
      <c r="N129" s="8">
        <v>42.393999999999998</v>
      </c>
      <c r="O129" s="10">
        <v>41.701999999999998</v>
      </c>
      <c r="P129" s="8">
        <v>74.418999999999997</v>
      </c>
      <c r="Q129" s="37"/>
      <c r="R129" s="8">
        <v>52.762</v>
      </c>
      <c r="S129" s="10">
        <v>77.183999999999997</v>
      </c>
    </row>
    <row r="130" spans="2:19">
      <c r="B130" s="8">
        <v>53.453000000000003</v>
      </c>
      <c r="C130" s="10"/>
      <c r="D130" s="8">
        <v>12.672000000000001</v>
      </c>
      <c r="E130" s="10"/>
      <c r="F130" s="8">
        <v>50.917999999999999</v>
      </c>
      <c r="G130" s="10"/>
      <c r="N130" s="8">
        <v>39.628999999999998</v>
      </c>
      <c r="O130" s="10">
        <v>22.117999999999999</v>
      </c>
      <c r="P130" s="8">
        <v>76.031999999999996</v>
      </c>
      <c r="Q130" s="37"/>
      <c r="R130" s="8">
        <v>72.114999999999995</v>
      </c>
      <c r="S130" s="10">
        <v>103.21899999999999</v>
      </c>
    </row>
    <row r="131" spans="2:19">
      <c r="B131" s="8">
        <v>37.325000000000003</v>
      </c>
      <c r="C131" s="10"/>
      <c r="D131" s="8">
        <v>18.661999999999999</v>
      </c>
      <c r="E131" s="10"/>
      <c r="F131" s="8">
        <v>68.89</v>
      </c>
      <c r="G131" s="10"/>
      <c r="N131" s="8">
        <v>43.314999999999998</v>
      </c>
      <c r="O131" s="10">
        <v>19.123000000000001</v>
      </c>
      <c r="P131" s="8">
        <v>51.84</v>
      </c>
      <c r="Q131" s="37"/>
      <c r="R131" s="8">
        <v>118.426</v>
      </c>
      <c r="S131" s="10">
        <v>26.725999999999999</v>
      </c>
    </row>
    <row r="132" spans="2:19">
      <c r="B132" s="8">
        <v>72.114999999999995</v>
      </c>
      <c r="C132" s="10"/>
      <c r="D132" s="8">
        <v>30.413</v>
      </c>
      <c r="E132" s="10"/>
      <c r="F132" s="8">
        <v>61.286000000000001</v>
      </c>
      <c r="G132" s="10"/>
      <c r="N132" s="8">
        <v>34.56</v>
      </c>
      <c r="O132" s="10">
        <v>24.422000000000001</v>
      </c>
      <c r="P132" s="8">
        <v>59.442999999999998</v>
      </c>
      <c r="Q132" s="37"/>
      <c r="R132" s="8">
        <v>31.103999999999999</v>
      </c>
      <c r="S132" s="10">
        <v>61.055999999999997</v>
      </c>
    </row>
    <row r="133" spans="2:19">
      <c r="B133" s="8">
        <v>41.933</v>
      </c>
      <c r="C133" s="10"/>
      <c r="D133" s="8">
        <v>10.829000000000001</v>
      </c>
      <c r="E133" s="10"/>
      <c r="F133" s="8">
        <v>106.214</v>
      </c>
      <c r="G133" s="10"/>
      <c r="N133" s="8">
        <v>36.863999999999997</v>
      </c>
      <c r="O133" s="10">
        <v>31.795000000000002</v>
      </c>
      <c r="P133" s="8">
        <v>56.218000000000004</v>
      </c>
      <c r="Q133" s="37"/>
      <c r="R133" s="8">
        <v>55.756999999999998</v>
      </c>
      <c r="S133" s="10">
        <v>82.253</v>
      </c>
    </row>
    <row r="134" spans="2:19">
      <c r="B134" s="8">
        <v>38.707000000000001</v>
      </c>
      <c r="C134" s="10"/>
      <c r="D134" s="8">
        <v>12.211</v>
      </c>
      <c r="E134" s="10"/>
      <c r="F134" s="8">
        <v>47.923000000000002</v>
      </c>
      <c r="G134" s="10"/>
      <c r="N134" s="8">
        <v>53.683</v>
      </c>
      <c r="O134" s="10">
        <v>41.241999999999997</v>
      </c>
      <c r="P134" s="8">
        <v>41.701999999999998</v>
      </c>
      <c r="Q134" s="37"/>
      <c r="R134" s="8">
        <v>47.923000000000002</v>
      </c>
      <c r="S134" s="10">
        <v>83.635000000000005</v>
      </c>
    </row>
    <row r="135" spans="2:19">
      <c r="B135" s="8">
        <v>33.637999999999998</v>
      </c>
      <c r="C135" s="10"/>
      <c r="D135" s="8">
        <v>20.736000000000001</v>
      </c>
      <c r="E135" s="10"/>
      <c r="F135" s="8">
        <v>64.742000000000004</v>
      </c>
      <c r="G135" s="10"/>
      <c r="N135" s="8">
        <v>41.701999999999998</v>
      </c>
      <c r="O135" s="10">
        <v>64.051000000000002</v>
      </c>
      <c r="P135" s="8">
        <v>96.537999999999997</v>
      </c>
      <c r="Q135" s="37"/>
      <c r="R135" s="8">
        <v>75.11</v>
      </c>
      <c r="S135" s="10">
        <v>85.018000000000001</v>
      </c>
    </row>
    <row r="136" spans="2:19">
      <c r="B136" s="8">
        <v>67.046000000000006</v>
      </c>
      <c r="C136" s="10"/>
      <c r="D136" s="8">
        <v>17.28</v>
      </c>
      <c r="E136" s="10"/>
      <c r="F136" s="8">
        <v>76.492999999999995</v>
      </c>
      <c r="G136" s="10"/>
      <c r="N136" s="8">
        <v>62.438000000000002</v>
      </c>
      <c r="O136" s="10">
        <v>40.780999999999999</v>
      </c>
      <c r="P136" s="8">
        <v>65.433999999999997</v>
      </c>
      <c r="Q136" s="37"/>
      <c r="R136" s="8">
        <v>143.77000000000001</v>
      </c>
      <c r="S136" s="10">
        <v>47.923000000000002</v>
      </c>
    </row>
    <row r="137" spans="2:19">
      <c r="B137" s="8">
        <v>31.795000000000002</v>
      </c>
      <c r="C137" s="10"/>
      <c r="D137" s="8">
        <v>19.814</v>
      </c>
      <c r="E137" s="10"/>
      <c r="F137" s="8">
        <v>55.526000000000003</v>
      </c>
      <c r="G137" s="10"/>
      <c r="N137" s="8">
        <v>40.780999999999999</v>
      </c>
      <c r="O137" s="10">
        <v>32.256</v>
      </c>
      <c r="P137" s="8">
        <v>36.634</v>
      </c>
      <c r="Q137" s="37"/>
      <c r="R137" s="8">
        <v>89.394999999999996</v>
      </c>
      <c r="S137" s="10">
        <v>92.16</v>
      </c>
    </row>
    <row r="138" spans="2:19">
      <c r="B138" s="8">
        <v>22.349</v>
      </c>
      <c r="C138" s="10"/>
      <c r="D138" s="8">
        <v>17.05</v>
      </c>
      <c r="E138" s="10"/>
      <c r="F138" s="8">
        <v>41.933</v>
      </c>
      <c r="G138" s="10"/>
      <c r="N138" s="8">
        <v>45.389000000000003</v>
      </c>
      <c r="O138" s="10">
        <v>27.417999999999999</v>
      </c>
      <c r="P138" s="8">
        <v>35.712000000000003</v>
      </c>
      <c r="Q138" s="37"/>
      <c r="R138" s="8">
        <v>99.994</v>
      </c>
      <c r="S138" s="10">
        <v>74.418999999999997</v>
      </c>
    </row>
    <row r="139" spans="2:19">
      <c r="B139" s="8">
        <v>76.722999999999999</v>
      </c>
      <c r="C139" s="10"/>
      <c r="D139" s="8">
        <v>26.725999999999999</v>
      </c>
      <c r="E139" s="10"/>
      <c r="F139" s="8">
        <v>33.408000000000001</v>
      </c>
      <c r="G139" s="10"/>
      <c r="N139" s="8">
        <v>21.658000000000001</v>
      </c>
      <c r="O139" s="10">
        <v>24.652999999999999</v>
      </c>
      <c r="P139" s="8">
        <v>89.855999999999995</v>
      </c>
      <c r="Q139" s="37"/>
      <c r="R139" s="8">
        <v>82.483000000000004</v>
      </c>
      <c r="S139" s="10">
        <v>37.094000000000001</v>
      </c>
    </row>
    <row r="140" spans="2:19">
      <c r="B140" s="8">
        <v>32.026000000000003</v>
      </c>
      <c r="C140" s="10"/>
      <c r="D140" s="8">
        <v>29.722000000000001</v>
      </c>
      <c r="E140" s="10"/>
      <c r="F140" s="8">
        <v>62.207999999999998</v>
      </c>
      <c r="G140" s="10"/>
      <c r="N140" s="8">
        <v>40.32</v>
      </c>
      <c r="O140" s="10">
        <v>21.658000000000001</v>
      </c>
      <c r="P140" s="8">
        <v>53.914000000000001</v>
      </c>
      <c r="Q140" s="37"/>
      <c r="R140" s="8">
        <v>53.683</v>
      </c>
      <c r="S140" s="10">
        <v>25.114000000000001</v>
      </c>
    </row>
    <row r="141" spans="2:19">
      <c r="B141" s="8">
        <v>36.402999999999999</v>
      </c>
      <c r="C141" s="10"/>
      <c r="D141" s="8">
        <v>31.795000000000002</v>
      </c>
      <c r="E141" s="10"/>
      <c r="F141" s="8">
        <v>61.055999999999997</v>
      </c>
      <c r="G141" s="10"/>
      <c r="N141" s="8">
        <v>42.162999999999997</v>
      </c>
      <c r="O141" s="10">
        <v>34.098999999999997</v>
      </c>
      <c r="P141" s="8">
        <v>76.031999999999996</v>
      </c>
      <c r="Q141" s="37"/>
      <c r="R141" s="8">
        <v>70.962999999999994</v>
      </c>
      <c r="S141" s="10">
        <v>42.853999999999999</v>
      </c>
    </row>
    <row r="142" spans="2:19">
      <c r="B142" s="8">
        <v>23.04</v>
      </c>
      <c r="C142" s="10"/>
      <c r="D142" s="8">
        <v>13.132999999999999</v>
      </c>
      <c r="E142" s="10"/>
      <c r="F142" s="8">
        <v>76.953999999999994</v>
      </c>
      <c r="G142" s="10"/>
      <c r="N142" s="8">
        <v>30.413</v>
      </c>
      <c r="O142" s="10">
        <v>56.677999999999997</v>
      </c>
      <c r="P142" s="8">
        <v>56.908999999999999</v>
      </c>
      <c r="Q142" s="37"/>
      <c r="R142" s="8">
        <v>39.628999999999998</v>
      </c>
      <c r="S142" s="10">
        <v>92.16</v>
      </c>
    </row>
    <row r="143" spans="2:19">
      <c r="B143" s="8">
        <v>34.56</v>
      </c>
      <c r="C143" s="10"/>
      <c r="D143" s="8">
        <v>13.593999999999999</v>
      </c>
      <c r="E143" s="10"/>
      <c r="F143" s="8">
        <v>100.91500000000001</v>
      </c>
      <c r="G143" s="10"/>
      <c r="N143" s="8">
        <v>54.835000000000001</v>
      </c>
      <c r="O143" s="10">
        <v>23.731000000000002</v>
      </c>
      <c r="P143" s="8">
        <v>70.962999999999994</v>
      </c>
      <c r="Q143" s="37"/>
      <c r="R143" s="8">
        <v>115.43</v>
      </c>
      <c r="S143" s="10">
        <v>25.574000000000002</v>
      </c>
    </row>
    <row r="144" spans="2:19">
      <c r="B144" s="8">
        <v>57.83</v>
      </c>
      <c r="C144" s="10"/>
      <c r="D144" s="8">
        <v>31.103999999999999</v>
      </c>
      <c r="E144" s="10"/>
      <c r="F144" s="8">
        <v>85.709000000000003</v>
      </c>
      <c r="G144" s="10"/>
      <c r="N144" s="8">
        <v>42.162999999999997</v>
      </c>
      <c r="O144" s="10">
        <v>38.246000000000002</v>
      </c>
      <c r="P144" s="8">
        <v>45.389000000000003</v>
      </c>
      <c r="Q144" s="37"/>
      <c r="R144" s="8">
        <v>71.194000000000003</v>
      </c>
      <c r="S144" s="10">
        <v>25.344000000000001</v>
      </c>
    </row>
    <row r="145" spans="2:19">
      <c r="B145" s="8">
        <v>51.149000000000001</v>
      </c>
      <c r="C145" s="10"/>
      <c r="D145" s="8">
        <v>48.154000000000003</v>
      </c>
      <c r="E145" s="10"/>
      <c r="F145" s="8">
        <v>59.213000000000001</v>
      </c>
      <c r="G145" s="10"/>
      <c r="N145" s="8">
        <v>56.908999999999999</v>
      </c>
      <c r="O145" s="10">
        <v>13.824</v>
      </c>
      <c r="P145" s="8">
        <v>74.650000000000006</v>
      </c>
      <c r="Q145" s="37"/>
      <c r="R145" s="8">
        <v>105.523</v>
      </c>
      <c r="S145" s="10">
        <v>75.11</v>
      </c>
    </row>
    <row r="146" spans="2:19">
      <c r="B146" s="8">
        <v>57.139000000000003</v>
      </c>
      <c r="C146" s="10"/>
      <c r="D146" s="8">
        <v>30.873999999999999</v>
      </c>
      <c r="E146" s="10"/>
      <c r="F146" s="8">
        <v>19.353999999999999</v>
      </c>
      <c r="G146" s="10"/>
      <c r="N146" s="8">
        <v>45.619</v>
      </c>
      <c r="O146" s="10">
        <v>23.04</v>
      </c>
      <c r="P146" s="8">
        <v>70.042000000000002</v>
      </c>
      <c r="Q146" s="37"/>
      <c r="R146" s="8">
        <v>116.352</v>
      </c>
      <c r="S146" s="10">
        <v>78.566000000000003</v>
      </c>
    </row>
    <row r="147" spans="2:19">
      <c r="B147" s="8">
        <v>66.585999999999999</v>
      </c>
      <c r="C147" s="10"/>
      <c r="D147" s="8">
        <v>21.196999999999999</v>
      </c>
      <c r="E147" s="10"/>
      <c r="F147" s="8">
        <v>68.197999999999993</v>
      </c>
      <c r="G147" s="10"/>
      <c r="N147" s="8">
        <v>24.422000000000001</v>
      </c>
      <c r="O147" s="10">
        <v>67.046000000000006</v>
      </c>
      <c r="P147" s="8">
        <v>69.581000000000003</v>
      </c>
      <c r="Q147" s="37"/>
      <c r="R147" s="8">
        <v>123.03400000000001</v>
      </c>
      <c r="S147" s="10">
        <v>37.555</v>
      </c>
    </row>
    <row r="148" spans="2:19">
      <c r="B148" s="8">
        <v>88.474000000000004</v>
      </c>
      <c r="C148" s="10"/>
      <c r="D148" s="8">
        <v>15.436999999999999</v>
      </c>
      <c r="E148" s="10"/>
      <c r="F148" s="8">
        <v>65.203000000000003</v>
      </c>
      <c r="G148" s="10"/>
      <c r="N148" s="8">
        <v>34.79</v>
      </c>
      <c r="O148" s="10">
        <v>65.664000000000001</v>
      </c>
      <c r="P148" s="8">
        <v>64.972999999999999</v>
      </c>
      <c r="Q148" s="37"/>
      <c r="R148" s="8">
        <v>32.256</v>
      </c>
      <c r="S148" s="10">
        <v>59.442999999999998</v>
      </c>
    </row>
    <row r="149" spans="2:19">
      <c r="B149" s="8">
        <v>30.413</v>
      </c>
      <c r="C149" s="10"/>
      <c r="D149" s="8">
        <v>20.045000000000002</v>
      </c>
      <c r="E149" s="10"/>
      <c r="F149" s="8">
        <v>81.100999999999999</v>
      </c>
      <c r="G149" s="10"/>
      <c r="N149" s="8">
        <v>42.624000000000002</v>
      </c>
      <c r="O149" s="10">
        <v>37.786000000000001</v>
      </c>
      <c r="P149" s="8">
        <v>55.066000000000003</v>
      </c>
      <c r="Q149" s="37"/>
      <c r="R149" s="8">
        <v>104.83199999999999</v>
      </c>
      <c r="S149" s="10">
        <v>43.314999999999998</v>
      </c>
    </row>
    <row r="150" spans="2:19">
      <c r="B150" s="8">
        <v>40.549999999999997</v>
      </c>
      <c r="C150" s="10"/>
      <c r="D150" s="8">
        <v>29.260999999999999</v>
      </c>
      <c r="E150" s="10"/>
      <c r="F150" s="8">
        <v>44.006</v>
      </c>
      <c r="G150" s="10"/>
      <c r="N150" s="8">
        <v>31.334</v>
      </c>
      <c r="O150" s="10">
        <v>47.923000000000002</v>
      </c>
      <c r="P150" s="8">
        <v>91.468999999999994</v>
      </c>
      <c r="Q150" s="37"/>
      <c r="R150" s="8">
        <v>82.483000000000004</v>
      </c>
      <c r="S150" s="10">
        <v>88.703999999999994</v>
      </c>
    </row>
    <row r="151" spans="2:19">
      <c r="B151" s="8">
        <v>55.526000000000003</v>
      </c>
      <c r="C151" s="10"/>
      <c r="D151" s="8">
        <v>20.045000000000002</v>
      </c>
      <c r="E151" s="10"/>
      <c r="F151" s="8">
        <v>48.613999999999997</v>
      </c>
      <c r="G151" s="10"/>
      <c r="N151" s="8">
        <v>35.712000000000003</v>
      </c>
      <c r="O151" s="10">
        <v>76.031999999999996</v>
      </c>
      <c r="P151" s="8">
        <v>95.155000000000001</v>
      </c>
      <c r="Q151" s="37"/>
      <c r="R151" s="8">
        <v>73.727999999999994</v>
      </c>
      <c r="S151" s="10">
        <v>53.222000000000001</v>
      </c>
    </row>
    <row r="152" spans="2:19">
      <c r="B152" s="8">
        <v>71.424000000000007</v>
      </c>
      <c r="C152" s="10"/>
      <c r="D152" s="8">
        <v>37.094000000000001</v>
      </c>
      <c r="E152" s="10"/>
      <c r="F152" s="8">
        <v>73.957999999999998</v>
      </c>
      <c r="G152" s="10"/>
      <c r="N152" s="8">
        <v>41.701999999999998</v>
      </c>
      <c r="O152" s="10">
        <v>12.211</v>
      </c>
      <c r="P152" s="8">
        <v>76.031999999999996</v>
      </c>
      <c r="Q152" s="37"/>
      <c r="R152" s="8">
        <v>34.33</v>
      </c>
      <c r="S152" s="10">
        <v>44.466999999999999</v>
      </c>
    </row>
    <row r="153" spans="2:19">
      <c r="B153" s="8">
        <v>45.389000000000003</v>
      </c>
      <c r="C153" s="10"/>
      <c r="D153" s="8">
        <v>17.741</v>
      </c>
      <c r="E153" s="10"/>
      <c r="F153" s="8">
        <v>65.664000000000001</v>
      </c>
      <c r="G153" s="10"/>
      <c r="N153" s="8">
        <v>49.075000000000003</v>
      </c>
      <c r="O153" s="10">
        <v>38.015999999999998</v>
      </c>
      <c r="P153" s="8">
        <v>65.433999999999997</v>
      </c>
      <c r="Q153" s="37"/>
      <c r="R153" s="8">
        <v>103.91</v>
      </c>
      <c r="S153" s="10">
        <v>62.207999999999998</v>
      </c>
    </row>
    <row r="154" spans="2:19">
      <c r="B154" s="8">
        <v>48.844999999999999</v>
      </c>
      <c r="C154" s="10"/>
      <c r="D154" s="8">
        <v>17.28</v>
      </c>
      <c r="E154" s="10"/>
      <c r="F154" s="8">
        <v>65.203000000000003</v>
      </c>
      <c r="G154" s="10"/>
      <c r="N154" s="8">
        <v>52.301000000000002</v>
      </c>
      <c r="O154" s="10">
        <v>32.026000000000003</v>
      </c>
      <c r="P154" s="8">
        <v>58.752000000000002</v>
      </c>
      <c r="Q154" s="37"/>
      <c r="R154" s="8">
        <v>109.44</v>
      </c>
      <c r="S154" s="10">
        <v>42.393999999999998</v>
      </c>
    </row>
    <row r="155" spans="2:19">
      <c r="B155" s="8">
        <v>47.692999999999998</v>
      </c>
      <c r="C155" s="10"/>
      <c r="D155" s="8">
        <v>26.957000000000001</v>
      </c>
      <c r="E155" s="10"/>
      <c r="F155" s="8">
        <v>52.762</v>
      </c>
      <c r="G155" s="10"/>
      <c r="N155" s="8">
        <v>23.04</v>
      </c>
      <c r="O155" s="10">
        <v>42.393999999999998</v>
      </c>
      <c r="P155" s="8">
        <v>105.754</v>
      </c>
      <c r="Q155" s="37"/>
      <c r="R155" s="8">
        <v>44.466999999999999</v>
      </c>
      <c r="S155" s="10">
        <v>86.17</v>
      </c>
    </row>
    <row r="156" spans="2:19">
      <c r="B156" s="8">
        <v>56.908999999999999</v>
      </c>
      <c r="C156" s="10"/>
      <c r="D156" s="8">
        <v>36.402999999999999</v>
      </c>
      <c r="E156" s="10"/>
      <c r="F156" s="8">
        <v>16.128</v>
      </c>
      <c r="G156" s="10"/>
      <c r="N156" s="8">
        <v>22.117999999999999</v>
      </c>
      <c r="O156" s="10">
        <v>32.026000000000003</v>
      </c>
      <c r="P156" s="8">
        <v>24.652999999999999</v>
      </c>
      <c r="Q156" s="37"/>
      <c r="R156" s="8">
        <v>36.863999999999997</v>
      </c>
      <c r="S156" s="10">
        <v>76.262</v>
      </c>
    </row>
    <row r="157" spans="2:19">
      <c r="B157" s="8">
        <v>60.365000000000002</v>
      </c>
      <c r="C157" s="10"/>
      <c r="D157" s="8">
        <v>33.637999999999998</v>
      </c>
      <c r="E157" s="10"/>
      <c r="F157" s="8">
        <v>64.051000000000002</v>
      </c>
      <c r="G157" s="10"/>
      <c r="N157" s="8">
        <v>32.026000000000003</v>
      </c>
      <c r="O157" s="10">
        <v>31.795000000000002</v>
      </c>
      <c r="P157" s="8">
        <v>58.752000000000002</v>
      </c>
      <c r="Q157" s="37"/>
      <c r="R157" s="8">
        <v>46.31</v>
      </c>
      <c r="S157" s="10">
        <v>53.914000000000001</v>
      </c>
    </row>
    <row r="158" spans="2:19">
      <c r="B158" s="8">
        <v>65.433999999999997</v>
      </c>
      <c r="C158" s="10"/>
      <c r="D158" s="8">
        <v>22.349</v>
      </c>
      <c r="E158" s="10"/>
      <c r="F158" s="8">
        <v>77.414000000000001</v>
      </c>
      <c r="G158" s="10"/>
      <c r="N158" s="8">
        <v>24.882999999999999</v>
      </c>
      <c r="O158" s="10">
        <v>18.202000000000002</v>
      </c>
      <c r="P158" s="8">
        <v>52.991999999999997</v>
      </c>
      <c r="Q158" s="37"/>
      <c r="R158" s="8">
        <v>57.83</v>
      </c>
      <c r="S158" s="10">
        <v>78.335999999999999</v>
      </c>
    </row>
    <row r="159" spans="2:19">
      <c r="B159" s="8">
        <v>33.637999999999998</v>
      </c>
      <c r="C159" s="10"/>
      <c r="D159" s="8">
        <v>13.824</v>
      </c>
      <c r="E159" s="10"/>
      <c r="F159" s="8">
        <v>91.238</v>
      </c>
      <c r="G159" s="10"/>
      <c r="N159" s="8">
        <v>41.241999999999997</v>
      </c>
      <c r="O159" s="10">
        <v>35.942</v>
      </c>
      <c r="P159" s="8">
        <v>57.37</v>
      </c>
      <c r="Q159" s="37"/>
      <c r="R159" s="8">
        <v>48.844999999999999</v>
      </c>
      <c r="S159" s="10">
        <v>78.105999999999995</v>
      </c>
    </row>
    <row r="160" spans="2:19">
      <c r="B160" s="8">
        <v>42.162999999999997</v>
      </c>
      <c r="C160" s="10"/>
      <c r="D160" s="8">
        <v>59.673999999999999</v>
      </c>
      <c r="E160" s="10"/>
      <c r="F160" s="8">
        <v>50.226999999999997</v>
      </c>
      <c r="G160" s="10"/>
      <c r="N160" s="8">
        <v>39.167999999999999</v>
      </c>
      <c r="O160" s="10">
        <v>27.417999999999999</v>
      </c>
      <c r="P160" s="8">
        <v>94.924999999999997</v>
      </c>
      <c r="Q160" s="36"/>
      <c r="R160" s="8">
        <v>60.365000000000002</v>
      </c>
      <c r="S160" s="10">
        <v>87.322000000000003</v>
      </c>
    </row>
    <row r="161" spans="2:19">
      <c r="B161" s="8">
        <v>51.84</v>
      </c>
      <c r="C161" s="10"/>
      <c r="D161" s="8">
        <v>11.29</v>
      </c>
      <c r="E161" s="10"/>
      <c r="F161" s="8">
        <v>70.501999999999995</v>
      </c>
      <c r="G161" s="10"/>
      <c r="N161" s="8">
        <v>45.85</v>
      </c>
      <c r="O161" s="10">
        <v>45.389000000000003</v>
      </c>
      <c r="P161" s="8">
        <v>95.616</v>
      </c>
      <c r="Q161" s="36"/>
      <c r="R161" s="8">
        <v>30.873999999999999</v>
      </c>
      <c r="S161" s="10">
        <v>47.923000000000002</v>
      </c>
    </row>
    <row r="162" spans="2:19">
      <c r="B162" s="8">
        <v>63.36</v>
      </c>
      <c r="C162" s="10"/>
      <c r="D162" s="8">
        <v>42.853999999999999</v>
      </c>
      <c r="E162" s="10"/>
      <c r="F162" s="8">
        <v>78.105999999999995</v>
      </c>
      <c r="G162" s="10"/>
      <c r="N162" s="8">
        <v>22.81</v>
      </c>
      <c r="O162" s="10">
        <v>41.472000000000001</v>
      </c>
      <c r="P162" s="8">
        <v>70.733000000000004</v>
      </c>
      <c r="Q162" s="36"/>
      <c r="R162" s="8">
        <v>65.894000000000005</v>
      </c>
      <c r="S162" s="10">
        <v>23.962</v>
      </c>
    </row>
    <row r="163" spans="2:19">
      <c r="B163" s="8">
        <v>59.442999999999998</v>
      </c>
      <c r="C163" s="10"/>
      <c r="D163" s="8">
        <v>31.103999999999999</v>
      </c>
      <c r="E163" s="10"/>
      <c r="F163" s="8">
        <v>56.448</v>
      </c>
      <c r="G163" s="10"/>
      <c r="N163" s="8">
        <v>31.103999999999999</v>
      </c>
      <c r="O163" s="10">
        <v>28.8</v>
      </c>
      <c r="P163" s="8">
        <v>102.989</v>
      </c>
      <c r="Q163" s="36"/>
      <c r="R163" s="8">
        <v>63.36</v>
      </c>
      <c r="S163" s="10">
        <v>77.644999999999996</v>
      </c>
    </row>
    <row r="164" spans="2:19">
      <c r="B164" s="8">
        <v>32.256</v>
      </c>
      <c r="C164" s="10"/>
      <c r="D164" s="8">
        <v>14.746</v>
      </c>
      <c r="E164" s="10"/>
      <c r="F164" s="8">
        <v>77.644999999999996</v>
      </c>
      <c r="G164" s="10"/>
      <c r="N164" s="8">
        <v>44.466999999999999</v>
      </c>
      <c r="O164" s="10">
        <v>36.173000000000002</v>
      </c>
      <c r="P164" s="8">
        <v>53.222000000000001</v>
      </c>
      <c r="Q164" s="36"/>
      <c r="R164" s="8">
        <v>69.811000000000007</v>
      </c>
      <c r="S164" s="10">
        <v>21.658000000000001</v>
      </c>
    </row>
    <row r="165" spans="2:19">
      <c r="B165" s="8">
        <v>34.79</v>
      </c>
      <c r="C165" s="10"/>
      <c r="D165" s="8">
        <v>26.725999999999999</v>
      </c>
      <c r="E165" s="10"/>
      <c r="F165" s="8">
        <v>72.805999999999997</v>
      </c>
      <c r="G165" s="10"/>
      <c r="N165" s="8">
        <v>37.555</v>
      </c>
      <c r="O165" s="10">
        <v>34.79</v>
      </c>
      <c r="P165" s="8">
        <v>92.16</v>
      </c>
      <c r="Q165" s="9"/>
      <c r="R165" s="8">
        <v>65.894000000000005</v>
      </c>
      <c r="S165" s="10">
        <v>62.668999999999997</v>
      </c>
    </row>
    <row r="166" spans="2:19">
      <c r="B166" s="8">
        <v>28.57</v>
      </c>
      <c r="C166" s="10"/>
      <c r="D166" s="8">
        <v>28.57</v>
      </c>
      <c r="E166" s="10"/>
      <c r="F166" s="8">
        <v>98.611000000000004</v>
      </c>
      <c r="G166" s="10"/>
      <c r="N166" s="8">
        <v>23.962</v>
      </c>
      <c r="O166" s="10">
        <v>28.338999999999999</v>
      </c>
      <c r="P166" s="8">
        <v>79.027000000000001</v>
      </c>
      <c r="Q166" s="9"/>
      <c r="R166" s="8">
        <v>99.072000000000003</v>
      </c>
      <c r="S166" s="10">
        <v>192.154</v>
      </c>
    </row>
    <row r="167" spans="2:19">
      <c r="B167" s="8">
        <v>49.997</v>
      </c>
      <c r="C167" s="10"/>
      <c r="D167" s="8">
        <v>44.927999999999997</v>
      </c>
      <c r="E167" s="10"/>
      <c r="F167" s="8">
        <v>100.91500000000001</v>
      </c>
      <c r="G167" s="10"/>
      <c r="N167" s="8">
        <v>49.765999999999998</v>
      </c>
      <c r="O167" s="10">
        <v>41.701999999999998</v>
      </c>
      <c r="P167" s="8">
        <v>59.213000000000001</v>
      </c>
      <c r="Q167" s="9"/>
      <c r="R167" s="8">
        <v>44.466999999999999</v>
      </c>
      <c r="S167" s="10">
        <v>55.756999999999998</v>
      </c>
    </row>
    <row r="168" spans="2:19">
      <c r="B168" s="8">
        <v>49.305999999999997</v>
      </c>
      <c r="C168" s="10"/>
      <c r="D168" s="8">
        <v>39.628999999999998</v>
      </c>
      <c r="E168" s="10"/>
      <c r="F168" s="8">
        <v>29.03</v>
      </c>
      <c r="G168" s="10"/>
      <c r="N168" s="8">
        <v>40.549999999999997</v>
      </c>
      <c r="O168" s="10">
        <v>26.957000000000001</v>
      </c>
      <c r="P168" s="8">
        <v>41.933</v>
      </c>
      <c r="Q168" s="9"/>
      <c r="R168" s="8">
        <v>64.512</v>
      </c>
      <c r="S168" s="10">
        <v>43.545999999999999</v>
      </c>
    </row>
    <row r="169" spans="2:19">
      <c r="B169" s="8">
        <v>53.453000000000003</v>
      </c>
      <c r="C169" s="10"/>
      <c r="D169" s="8">
        <v>39.167999999999999</v>
      </c>
      <c r="E169" s="10"/>
      <c r="F169" s="8">
        <v>61.286000000000001</v>
      </c>
      <c r="G169" s="10"/>
      <c r="N169" s="8">
        <v>28.57</v>
      </c>
      <c r="O169" s="10">
        <v>52.991999999999997</v>
      </c>
      <c r="P169" s="8">
        <v>99.302000000000007</v>
      </c>
      <c r="Q169" s="9"/>
      <c r="R169" s="8">
        <v>60.826000000000001</v>
      </c>
      <c r="S169" s="10">
        <v>42.624000000000002</v>
      </c>
    </row>
    <row r="170" spans="2:19">
      <c r="B170" s="8">
        <v>47.692999999999998</v>
      </c>
      <c r="C170" s="10"/>
      <c r="D170" s="8">
        <v>19.353999999999999</v>
      </c>
      <c r="E170" s="10"/>
      <c r="F170" s="8">
        <v>72.346000000000004</v>
      </c>
      <c r="G170" s="10"/>
      <c r="N170" s="8">
        <v>42.393999999999998</v>
      </c>
      <c r="O170" s="10">
        <v>38.246000000000002</v>
      </c>
      <c r="P170" s="8">
        <v>55.066000000000003</v>
      </c>
      <c r="Q170" s="9"/>
      <c r="R170" s="8">
        <v>31.795000000000002</v>
      </c>
      <c r="S170" s="10">
        <v>55.526000000000003</v>
      </c>
    </row>
    <row r="171" spans="2:19">
      <c r="B171" s="8">
        <v>84.096000000000004</v>
      </c>
      <c r="C171" s="10"/>
      <c r="D171" s="8">
        <v>13.132999999999999</v>
      </c>
      <c r="E171" s="10"/>
      <c r="F171" s="8">
        <v>37.325000000000003</v>
      </c>
      <c r="G171" s="10"/>
      <c r="N171" s="8">
        <v>39.167999999999999</v>
      </c>
      <c r="O171" s="10">
        <v>25.574000000000002</v>
      </c>
      <c r="P171" s="8">
        <v>67.046000000000006</v>
      </c>
      <c r="Q171" s="9"/>
      <c r="R171" s="8">
        <v>89.165000000000006</v>
      </c>
      <c r="S171" s="10">
        <v>87.552000000000007</v>
      </c>
    </row>
    <row r="172" spans="2:19">
      <c r="B172" s="8">
        <v>36.173000000000002</v>
      </c>
      <c r="C172" s="10"/>
      <c r="D172" s="8">
        <v>14.746</v>
      </c>
      <c r="E172" s="10"/>
      <c r="F172" s="8">
        <v>18.661999999999999</v>
      </c>
      <c r="G172" s="10"/>
      <c r="N172" s="8">
        <v>38.707000000000001</v>
      </c>
      <c r="O172" s="10">
        <v>44.237000000000002</v>
      </c>
      <c r="P172" s="8">
        <v>43.776000000000003</v>
      </c>
      <c r="Q172" s="9"/>
      <c r="R172" s="8">
        <v>61.978000000000002</v>
      </c>
      <c r="S172" s="10">
        <v>70.501999999999995</v>
      </c>
    </row>
    <row r="173" spans="2:19">
      <c r="B173" s="8">
        <v>35.481999999999999</v>
      </c>
      <c r="C173" s="10"/>
      <c r="D173" s="8">
        <v>26.495999999999999</v>
      </c>
      <c r="E173" s="10"/>
      <c r="F173" s="8">
        <v>63.820999999999998</v>
      </c>
      <c r="G173" s="10"/>
      <c r="N173" s="8">
        <v>23.501000000000001</v>
      </c>
      <c r="O173" s="10">
        <v>38.476999999999997</v>
      </c>
      <c r="P173" s="8">
        <v>53.453000000000003</v>
      </c>
      <c r="Q173" s="9"/>
      <c r="R173" s="8">
        <v>74.188999999999993</v>
      </c>
      <c r="S173" s="10">
        <v>59.442999999999998</v>
      </c>
    </row>
    <row r="174" spans="2:19">
      <c r="B174" s="8">
        <v>46.31</v>
      </c>
      <c r="C174" s="10"/>
      <c r="D174" s="8">
        <v>27.648</v>
      </c>
      <c r="E174" s="10"/>
      <c r="F174" s="8">
        <v>54.604999999999997</v>
      </c>
      <c r="G174" s="10"/>
      <c r="N174" s="8">
        <v>46.540999999999997</v>
      </c>
      <c r="O174" s="10">
        <v>23.501000000000001</v>
      </c>
      <c r="P174" s="8">
        <v>23.27</v>
      </c>
      <c r="Q174" s="34"/>
      <c r="R174" s="8">
        <v>57.6</v>
      </c>
      <c r="S174" s="10">
        <v>43.085000000000001</v>
      </c>
    </row>
    <row r="175" spans="2:19">
      <c r="B175" s="8">
        <v>38.246000000000002</v>
      </c>
      <c r="C175" s="10"/>
      <c r="D175" s="8">
        <v>28.8</v>
      </c>
      <c r="E175" s="10"/>
      <c r="F175" s="8">
        <v>109.901</v>
      </c>
      <c r="G175" s="10"/>
      <c r="N175" s="8">
        <v>29.491</v>
      </c>
      <c r="O175" s="10">
        <v>48.844999999999999</v>
      </c>
      <c r="P175" s="8">
        <v>45.85</v>
      </c>
      <c r="Q175" s="34"/>
      <c r="R175" s="8">
        <v>75.570999999999998</v>
      </c>
      <c r="S175" s="10">
        <v>138.70099999999999</v>
      </c>
    </row>
    <row r="176" spans="2:19">
      <c r="B176" s="8">
        <v>30.873999999999999</v>
      </c>
      <c r="C176" s="10"/>
      <c r="D176" s="8">
        <v>13.824</v>
      </c>
      <c r="E176" s="10"/>
      <c r="F176" s="8">
        <v>64.051000000000002</v>
      </c>
      <c r="G176" s="10"/>
      <c r="N176" s="8">
        <v>46.540999999999997</v>
      </c>
      <c r="O176" s="10">
        <v>39.628999999999998</v>
      </c>
      <c r="P176" s="8">
        <v>51.378999999999998</v>
      </c>
      <c r="Q176" s="34"/>
      <c r="R176" s="8">
        <v>57.139000000000003</v>
      </c>
      <c r="S176" s="10">
        <v>78.566000000000003</v>
      </c>
    </row>
    <row r="177" spans="2:19">
      <c r="B177" s="8">
        <v>62.207999999999998</v>
      </c>
      <c r="C177" s="10"/>
      <c r="D177" s="8">
        <v>22.117999999999999</v>
      </c>
      <c r="E177" s="10"/>
      <c r="F177" s="8">
        <v>34.56</v>
      </c>
      <c r="G177" s="10"/>
      <c r="N177" s="8">
        <v>48.613999999999997</v>
      </c>
      <c r="O177" s="10">
        <v>30.181999999999999</v>
      </c>
      <c r="P177" s="8">
        <v>102.758</v>
      </c>
      <c r="Q177" s="34"/>
      <c r="R177" s="8">
        <v>43.085000000000001</v>
      </c>
      <c r="S177" s="10">
        <v>90.316999999999993</v>
      </c>
    </row>
    <row r="178" spans="2:19">
      <c r="B178" s="8">
        <v>22.579000000000001</v>
      </c>
      <c r="C178" s="10"/>
      <c r="D178" s="8">
        <v>40.32</v>
      </c>
      <c r="E178" s="10"/>
      <c r="F178" s="8">
        <v>88.933999999999997</v>
      </c>
      <c r="G178" s="10"/>
      <c r="N178" s="8">
        <v>28.8</v>
      </c>
      <c r="O178" s="10">
        <v>26.725999999999999</v>
      </c>
      <c r="P178" s="8">
        <v>77.183999999999997</v>
      </c>
      <c r="Q178" s="34"/>
      <c r="R178" s="8">
        <v>29.722000000000001</v>
      </c>
      <c r="S178" s="10">
        <v>123.494</v>
      </c>
    </row>
    <row r="179" spans="2:19">
      <c r="B179" s="8">
        <v>45.85</v>
      </c>
      <c r="C179" s="10"/>
      <c r="D179" s="8">
        <v>27.187000000000001</v>
      </c>
      <c r="E179" s="10"/>
      <c r="F179" s="8">
        <v>53.683</v>
      </c>
      <c r="G179" s="10"/>
      <c r="N179" s="8">
        <v>41.933</v>
      </c>
      <c r="O179" s="10">
        <v>39.859000000000002</v>
      </c>
      <c r="P179" s="8">
        <v>38.938000000000002</v>
      </c>
      <c r="Q179" s="34"/>
      <c r="R179" s="8">
        <v>120.038</v>
      </c>
      <c r="S179" s="10">
        <v>79.027000000000001</v>
      </c>
    </row>
    <row r="180" spans="2:19">
      <c r="B180" s="8">
        <v>49.765999999999998</v>
      </c>
      <c r="C180" s="10"/>
      <c r="D180" s="8">
        <v>16.358000000000001</v>
      </c>
      <c r="E180" s="10"/>
      <c r="F180" s="8">
        <v>117.504</v>
      </c>
      <c r="G180" s="10"/>
      <c r="N180" s="8">
        <v>36.402999999999999</v>
      </c>
      <c r="O180" s="10">
        <v>41.933</v>
      </c>
      <c r="P180" s="8">
        <v>12.211</v>
      </c>
      <c r="Q180" s="34"/>
      <c r="R180" s="8">
        <v>124.416</v>
      </c>
      <c r="S180" s="10">
        <v>59.673999999999999</v>
      </c>
    </row>
    <row r="181" spans="2:19">
      <c r="B181" s="8">
        <v>52.762</v>
      </c>
      <c r="C181" s="10"/>
      <c r="D181" s="8">
        <v>33.177999999999997</v>
      </c>
      <c r="E181" s="10"/>
      <c r="F181" s="8">
        <v>70.962999999999994</v>
      </c>
      <c r="G181" s="10"/>
      <c r="N181" s="8">
        <v>15.436999999999999</v>
      </c>
      <c r="O181" s="10">
        <v>47.231999999999999</v>
      </c>
      <c r="P181" s="8">
        <v>112.896</v>
      </c>
      <c r="Q181" s="34"/>
      <c r="R181" s="8">
        <v>99.763000000000005</v>
      </c>
      <c r="S181" s="10">
        <v>22.117999999999999</v>
      </c>
    </row>
    <row r="182" spans="2:19">
      <c r="B182" s="8">
        <v>97.69</v>
      </c>
      <c r="C182" s="10"/>
      <c r="D182" s="8">
        <v>14.746</v>
      </c>
      <c r="E182" s="10"/>
      <c r="F182" s="8">
        <v>58.752000000000002</v>
      </c>
      <c r="G182" s="10"/>
      <c r="N182" s="8">
        <v>42.162999999999997</v>
      </c>
      <c r="O182" s="10">
        <v>38.246000000000002</v>
      </c>
      <c r="P182" s="8">
        <v>35.021000000000001</v>
      </c>
      <c r="Q182" s="34"/>
      <c r="R182" s="8">
        <v>128.333</v>
      </c>
      <c r="S182" s="10">
        <v>82.944000000000003</v>
      </c>
    </row>
    <row r="183" spans="2:19">
      <c r="B183" s="8">
        <v>83.174000000000007</v>
      </c>
      <c r="C183" s="10"/>
      <c r="D183" s="8">
        <v>22.117999999999999</v>
      </c>
      <c r="E183" s="10"/>
      <c r="F183" s="8">
        <v>79.257999999999996</v>
      </c>
      <c r="G183" s="10"/>
      <c r="N183" s="8">
        <v>41.011000000000003</v>
      </c>
      <c r="O183" s="10">
        <v>44.006</v>
      </c>
      <c r="P183" s="8">
        <v>74.650000000000006</v>
      </c>
      <c r="Q183" s="34"/>
      <c r="R183" s="8">
        <v>41.472000000000001</v>
      </c>
      <c r="S183" s="10"/>
    </row>
    <row r="184" spans="2:19">
      <c r="B184" s="8">
        <v>28.109000000000002</v>
      </c>
      <c r="C184" s="10"/>
      <c r="D184" s="8">
        <v>24.192</v>
      </c>
      <c r="E184" s="10"/>
      <c r="F184" s="8">
        <v>99.302000000000007</v>
      </c>
      <c r="G184" s="10"/>
      <c r="N184" s="8">
        <v>43.545999999999999</v>
      </c>
      <c r="O184" s="10">
        <v>16.588999999999999</v>
      </c>
      <c r="P184" s="8">
        <v>52.991999999999997</v>
      </c>
      <c r="Q184" s="34"/>
      <c r="R184" s="8">
        <v>119.34699999999999</v>
      </c>
      <c r="S184" s="10"/>
    </row>
    <row r="185" spans="2:19">
      <c r="B185" s="8">
        <v>21.196999999999999</v>
      </c>
      <c r="C185" s="10"/>
      <c r="D185" s="8">
        <v>18.202000000000002</v>
      </c>
      <c r="E185" s="10"/>
      <c r="F185" s="8">
        <v>82.022000000000006</v>
      </c>
      <c r="G185" s="10"/>
      <c r="N185" s="8">
        <v>65.433999999999997</v>
      </c>
      <c r="O185" s="10">
        <v>36.863999999999997</v>
      </c>
      <c r="P185" s="8">
        <v>57.139000000000003</v>
      </c>
      <c r="Q185" s="34"/>
      <c r="R185" s="8">
        <v>134.32300000000001</v>
      </c>
      <c r="S185" s="10"/>
    </row>
    <row r="186" spans="2:19">
      <c r="B186" s="8">
        <v>30.413</v>
      </c>
      <c r="C186" s="10"/>
      <c r="D186" s="8">
        <v>24.882999999999999</v>
      </c>
      <c r="E186" s="10"/>
      <c r="F186" s="8">
        <v>46.08</v>
      </c>
      <c r="G186" s="10"/>
      <c r="N186" s="8">
        <v>52.07</v>
      </c>
      <c r="O186" s="10">
        <v>41.472000000000001</v>
      </c>
      <c r="P186" s="8">
        <v>43.776000000000003</v>
      </c>
      <c r="Q186" s="34"/>
      <c r="R186" s="8">
        <v>100.224</v>
      </c>
      <c r="S186" s="10"/>
    </row>
    <row r="187" spans="2:19">
      <c r="B187" s="8">
        <v>31.795000000000002</v>
      </c>
      <c r="C187" s="10"/>
      <c r="D187" s="8">
        <v>21.196999999999999</v>
      </c>
      <c r="E187" s="10"/>
      <c r="F187" s="8">
        <v>58.061</v>
      </c>
      <c r="G187" s="10"/>
      <c r="N187" s="8">
        <v>40.549999999999997</v>
      </c>
      <c r="O187" s="10">
        <v>32.256</v>
      </c>
      <c r="P187" s="8">
        <v>56.677999999999997</v>
      </c>
      <c r="Q187" s="34"/>
      <c r="R187" s="8">
        <v>120.96</v>
      </c>
      <c r="S187" s="10"/>
    </row>
    <row r="188" spans="2:19">
      <c r="B188" s="8">
        <v>28.338999999999999</v>
      </c>
      <c r="C188" s="10"/>
      <c r="D188" s="8">
        <v>36.634</v>
      </c>
      <c r="E188" s="10"/>
      <c r="F188" s="8">
        <v>46.540999999999997</v>
      </c>
      <c r="G188" s="10"/>
      <c r="N188" s="8">
        <v>100.685</v>
      </c>
      <c r="O188" s="10">
        <v>18.431999999999999</v>
      </c>
      <c r="P188" s="8">
        <v>32.716999999999999</v>
      </c>
      <c r="Q188" s="34"/>
      <c r="R188" s="8">
        <v>81.561999999999998</v>
      </c>
      <c r="S188" s="10"/>
    </row>
    <row r="189" spans="2:19">
      <c r="B189" s="8">
        <v>60.365000000000002</v>
      </c>
      <c r="C189" s="10"/>
      <c r="D189" s="8">
        <v>44.006</v>
      </c>
      <c r="E189" s="10"/>
      <c r="F189" s="8">
        <v>76.953999999999994</v>
      </c>
      <c r="G189" s="10"/>
      <c r="N189" s="8">
        <v>23.962</v>
      </c>
      <c r="O189" s="10"/>
      <c r="P189" s="8">
        <v>44.927999999999997</v>
      </c>
      <c r="Q189" s="34"/>
      <c r="R189" s="8">
        <v>54.835000000000001</v>
      </c>
      <c r="S189" s="10"/>
    </row>
    <row r="190" spans="2:19">
      <c r="B190" s="8">
        <v>39.859000000000002</v>
      </c>
      <c r="C190" s="10"/>
      <c r="D190" s="8">
        <v>58.981999999999999</v>
      </c>
      <c r="E190" s="10"/>
      <c r="F190" s="8">
        <v>63.36</v>
      </c>
      <c r="G190" s="10"/>
      <c r="N190" s="8">
        <v>46.08</v>
      </c>
      <c r="O190" s="10"/>
      <c r="P190" s="8">
        <v>65.433999999999997</v>
      </c>
      <c r="Q190" s="34"/>
      <c r="R190" s="8">
        <v>98.841999999999999</v>
      </c>
      <c r="S190" s="10"/>
    </row>
    <row r="191" spans="2:19">
      <c r="B191" s="8">
        <v>39.167999999999999</v>
      </c>
      <c r="C191" s="10"/>
      <c r="D191" s="8">
        <v>44.237000000000002</v>
      </c>
      <c r="E191" s="10"/>
      <c r="F191" s="8">
        <v>46.08</v>
      </c>
      <c r="G191" s="10"/>
      <c r="N191" s="8">
        <v>34.79</v>
      </c>
      <c r="O191" s="10"/>
      <c r="P191" s="8">
        <v>59.904000000000003</v>
      </c>
      <c r="Q191" s="34"/>
      <c r="R191" s="8">
        <v>62.899000000000001</v>
      </c>
      <c r="S191" s="10"/>
    </row>
    <row r="192" spans="2:19">
      <c r="B192" s="8">
        <v>32.947000000000003</v>
      </c>
      <c r="C192" s="10"/>
      <c r="D192" s="8">
        <v>49.765999999999998</v>
      </c>
      <c r="E192" s="10"/>
      <c r="F192" s="8">
        <v>85.709000000000003</v>
      </c>
      <c r="G192" s="10"/>
      <c r="N192" s="8">
        <v>70.042000000000002</v>
      </c>
      <c r="O192" s="10"/>
      <c r="P192" s="8">
        <v>52.530999999999999</v>
      </c>
      <c r="Q192" s="34"/>
      <c r="R192" s="8">
        <v>143.77000000000001</v>
      </c>
      <c r="S192" s="10"/>
    </row>
    <row r="193" spans="2:19">
      <c r="B193" s="8">
        <v>50.457999999999998</v>
      </c>
      <c r="C193" s="10"/>
      <c r="D193" s="8">
        <v>51.61</v>
      </c>
      <c r="E193" s="10"/>
      <c r="F193" s="8">
        <v>71.885000000000005</v>
      </c>
      <c r="G193" s="10"/>
      <c r="N193" s="8">
        <v>31.565000000000001</v>
      </c>
      <c r="O193" s="10"/>
      <c r="P193" s="8">
        <v>102.298</v>
      </c>
      <c r="Q193" s="34"/>
      <c r="R193" s="8">
        <v>120.73</v>
      </c>
      <c r="S193" s="10"/>
    </row>
    <row r="194" spans="2:19">
      <c r="B194" s="8">
        <v>30.413</v>
      </c>
      <c r="C194" s="10"/>
      <c r="D194" s="8">
        <v>22.117999999999999</v>
      </c>
      <c r="E194" s="10"/>
      <c r="F194" s="8">
        <v>77.414000000000001</v>
      </c>
      <c r="G194" s="10"/>
      <c r="N194" s="8">
        <v>42.853999999999999</v>
      </c>
      <c r="O194" s="10"/>
      <c r="P194" s="8">
        <v>60.826000000000001</v>
      </c>
      <c r="Q194" s="34"/>
      <c r="R194" s="8">
        <v>91.468999999999994</v>
      </c>
      <c r="S194" s="10"/>
    </row>
    <row r="195" spans="2:19">
      <c r="B195" s="8">
        <v>60.594999999999999</v>
      </c>
      <c r="C195" s="10"/>
      <c r="D195" s="8">
        <v>41.472000000000001</v>
      </c>
      <c r="E195" s="10"/>
      <c r="F195" s="8">
        <v>64.281999999999996</v>
      </c>
      <c r="G195" s="10"/>
      <c r="N195" s="8">
        <v>31.103999999999999</v>
      </c>
      <c r="O195" s="10"/>
      <c r="P195" s="8">
        <v>62.438000000000002</v>
      </c>
      <c r="Q195" s="34"/>
      <c r="R195" s="8">
        <v>140.083</v>
      </c>
      <c r="S195" s="10"/>
    </row>
    <row r="196" spans="2:19">
      <c r="B196" s="8">
        <v>35.712000000000003</v>
      </c>
      <c r="C196" s="10"/>
      <c r="D196" s="8">
        <v>38.707000000000001</v>
      </c>
      <c r="E196" s="10"/>
      <c r="F196" s="8">
        <v>74.88</v>
      </c>
      <c r="G196" s="10"/>
      <c r="N196" s="8">
        <v>39.398000000000003</v>
      </c>
      <c r="O196" s="10"/>
      <c r="P196" s="8">
        <v>94.463999999999999</v>
      </c>
      <c r="Q196" s="34"/>
      <c r="R196" s="8">
        <v>72.346000000000004</v>
      </c>
      <c r="S196" s="10"/>
    </row>
    <row r="197" spans="2:19">
      <c r="B197" s="8">
        <v>76.262</v>
      </c>
      <c r="C197" s="10"/>
      <c r="D197" s="8">
        <v>45.158000000000001</v>
      </c>
      <c r="E197" s="10"/>
      <c r="F197" s="8">
        <v>27.648</v>
      </c>
      <c r="G197" s="10"/>
      <c r="N197" s="8">
        <v>14.054</v>
      </c>
      <c r="O197" s="10"/>
      <c r="P197" s="8">
        <v>111.744</v>
      </c>
      <c r="Q197" s="34"/>
      <c r="R197" s="8">
        <v>84.325999999999993</v>
      </c>
      <c r="S197" s="10"/>
    </row>
    <row r="198" spans="2:19">
      <c r="B198" s="8">
        <v>54.835000000000001</v>
      </c>
      <c r="C198" s="10"/>
      <c r="D198" s="8">
        <v>38.707000000000001</v>
      </c>
      <c r="E198" s="10"/>
      <c r="F198" s="8">
        <v>45.158000000000001</v>
      </c>
      <c r="G198" s="10"/>
      <c r="N198" s="8">
        <v>47.692999999999998</v>
      </c>
      <c r="O198" s="10"/>
      <c r="P198" s="8">
        <v>178.33</v>
      </c>
      <c r="Q198" s="34"/>
      <c r="R198" s="8">
        <v>97.459000000000003</v>
      </c>
      <c r="S198" s="10"/>
    </row>
    <row r="199" spans="2:19">
      <c r="B199" s="8">
        <v>38.476999999999997</v>
      </c>
      <c r="C199" s="10"/>
      <c r="D199" s="8">
        <v>27.648</v>
      </c>
      <c r="E199" s="10"/>
      <c r="F199" s="8">
        <v>61.517000000000003</v>
      </c>
      <c r="G199" s="10"/>
      <c r="N199" s="8">
        <v>40.090000000000003</v>
      </c>
      <c r="O199" s="10"/>
      <c r="P199" s="8">
        <v>106.90600000000001</v>
      </c>
      <c r="Q199" s="34"/>
      <c r="R199" s="8">
        <v>166.81</v>
      </c>
      <c r="S199" s="10"/>
    </row>
    <row r="200" spans="2:19">
      <c r="B200" s="8">
        <v>41.241999999999997</v>
      </c>
      <c r="C200" s="10"/>
      <c r="D200" s="8">
        <v>38.707000000000001</v>
      </c>
      <c r="E200" s="10"/>
      <c r="F200" s="8">
        <v>40.090000000000003</v>
      </c>
      <c r="G200" s="10"/>
      <c r="N200" s="8">
        <v>31.565000000000001</v>
      </c>
      <c r="O200" s="10"/>
      <c r="P200" s="8">
        <v>31.565000000000001</v>
      </c>
      <c r="Q200" s="34"/>
      <c r="R200" s="8">
        <v>125.107</v>
      </c>
      <c r="S200" s="10"/>
    </row>
    <row r="201" spans="2:19">
      <c r="B201" s="8">
        <v>40.780999999999999</v>
      </c>
      <c r="C201" s="10"/>
      <c r="D201" s="8">
        <v>51.61</v>
      </c>
      <c r="E201" s="10"/>
      <c r="F201" s="8">
        <v>74.188999999999993</v>
      </c>
      <c r="G201" s="10"/>
      <c r="N201" s="8">
        <v>44.237000000000002</v>
      </c>
      <c r="O201" s="10"/>
      <c r="P201" s="8">
        <v>79.718000000000004</v>
      </c>
      <c r="R201" s="8">
        <v>50.688000000000002</v>
      </c>
      <c r="S201" s="10"/>
    </row>
    <row r="202" spans="2:19">
      <c r="B202" s="8">
        <v>36.402999999999999</v>
      </c>
      <c r="C202" s="10"/>
      <c r="D202" s="8">
        <v>66.355000000000004</v>
      </c>
      <c r="E202" s="10"/>
      <c r="F202" s="8">
        <v>56.218000000000004</v>
      </c>
      <c r="G202" s="10"/>
      <c r="N202" s="8">
        <v>38.938000000000002</v>
      </c>
      <c r="O202" s="10"/>
      <c r="P202" s="8">
        <v>51.378999999999998</v>
      </c>
      <c r="R202" s="8">
        <v>72.575999999999993</v>
      </c>
      <c r="S202" s="10"/>
    </row>
    <row r="203" spans="2:19">
      <c r="B203" s="8">
        <v>66.585999999999999</v>
      </c>
      <c r="C203" s="10"/>
      <c r="D203" s="8">
        <v>38.707000000000001</v>
      </c>
      <c r="E203" s="10"/>
      <c r="F203" s="8">
        <v>82.253</v>
      </c>
      <c r="G203" s="10"/>
      <c r="N203" s="8">
        <v>46.08</v>
      </c>
      <c r="O203" s="10"/>
      <c r="P203" s="8">
        <v>32.716999999999999</v>
      </c>
      <c r="R203" s="8">
        <v>57.139000000000003</v>
      </c>
      <c r="S203" s="10"/>
    </row>
    <row r="204" spans="2:19">
      <c r="B204" s="8">
        <v>43.776000000000003</v>
      </c>
      <c r="C204" s="10"/>
      <c r="D204" s="8">
        <v>38.707000000000001</v>
      </c>
      <c r="E204" s="10"/>
      <c r="F204" s="8">
        <v>69.811000000000007</v>
      </c>
      <c r="G204" s="10"/>
      <c r="N204" s="8">
        <v>34.098999999999997</v>
      </c>
      <c r="O204" s="10"/>
      <c r="P204" s="8">
        <v>115.89100000000001</v>
      </c>
      <c r="R204" s="8">
        <v>79.718000000000004</v>
      </c>
      <c r="S204" s="10"/>
    </row>
    <row r="205" spans="2:19">
      <c r="B205" s="8">
        <v>84.557000000000002</v>
      </c>
      <c r="C205" s="10"/>
      <c r="D205" s="8">
        <v>45.158000000000001</v>
      </c>
      <c r="E205" s="10"/>
      <c r="F205" s="8">
        <v>56.677999999999997</v>
      </c>
      <c r="G205" s="10"/>
      <c r="N205" s="8">
        <v>29.260999999999999</v>
      </c>
      <c r="O205" s="10"/>
      <c r="P205" s="8">
        <v>93.542000000000002</v>
      </c>
      <c r="R205" s="8">
        <v>99.302000000000007</v>
      </c>
      <c r="S205" s="10"/>
    </row>
    <row r="206" spans="2:19">
      <c r="B206" s="8">
        <v>51.84</v>
      </c>
      <c r="C206" s="10"/>
      <c r="D206" s="8">
        <v>45.158000000000001</v>
      </c>
      <c r="E206" s="10"/>
      <c r="F206" s="8">
        <v>55.987000000000002</v>
      </c>
      <c r="G206" s="10"/>
      <c r="N206" s="8">
        <v>29.722000000000001</v>
      </c>
      <c r="O206" s="10"/>
      <c r="P206" s="8">
        <v>117.73399999999999</v>
      </c>
      <c r="R206" s="8">
        <v>43.085000000000001</v>
      </c>
      <c r="S206" s="10"/>
    </row>
    <row r="207" spans="2:19">
      <c r="B207" s="8">
        <v>70.272000000000006</v>
      </c>
      <c r="C207" s="10"/>
      <c r="D207" s="8">
        <v>58.981999999999999</v>
      </c>
      <c r="E207" s="10"/>
      <c r="F207" s="8">
        <v>43.545999999999999</v>
      </c>
      <c r="G207" s="10"/>
      <c r="N207" s="8">
        <v>29.722000000000001</v>
      </c>
      <c r="O207" s="10"/>
      <c r="P207" s="8">
        <v>43.314999999999998</v>
      </c>
      <c r="R207" s="8">
        <v>40.780999999999999</v>
      </c>
      <c r="S207" s="10"/>
    </row>
    <row r="208" spans="2:19">
      <c r="B208" s="8">
        <v>26.035</v>
      </c>
      <c r="C208" s="10"/>
      <c r="D208" s="8">
        <v>44.237000000000002</v>
      </c>
      <c r="E208" s="10"/>
      <c r="F208" s="8">
        <v>75.570999999999998</v>
      </c>
      <c r="G208" s="10"/>
      <c r="N208" s="8">
        <v>50.457999999999998</v>
      </c>
      <c r="O208" s="10"/>
      <c r="P208" s="8">
        <v>73.037000000000006</v>
      </c>
      <c r="R208" s="8">
        <v>70.962999999999994</v>
      </c>
      <c r="S208" s="10"/>
    </row>
    <row r="209" spans="2:19">
      <c r="B209" s="8">
        <v>59.442999999999998</v>
      </c>
      <c r="C209" s="10"/>
      <c r="D209" s="8">
        <v>32.256</v>
      </c>
      <c r="E209" s="10"/>
      <c r="F209" s="8">
        <v>75.11</v>
      </c>
      <c r="G209" s="10"/>
      <c r="N209" s="8">
        <v>31.795000000000002</v>
      </c>
      <c r="O209" s="10"/>
      <c r="P209" s="8">
        <v>70.272000000000006</v>
      </c>
      <c r="R209" s="8">
        <v>80.179000000000002</v>
      </c>
      <c r="S209" s="10"/>
    </row>
    <row r="210" spans="2:19">
      <c r="B210" s="8">
        <v>27.648</v>
      </c>
      <c r="C210" s="10"/>
      <c r="D210" s="8">
        <v>36.863999999999997</v>
      </c>
      <c r="E210" s="10"/>
      <c r="F210" s="8">
        <v>51.149000000000001</v>
      </c>
      <c r="G210" s="10"/>
      <c r="N210" s="8">
        <v>42.393999999999998</v>
      </c>
      <c r="O210" s="10"/>
      <c r="P210" s="8">
        <v>90.546999999999997</v>
      </c>
      <c r="R210" s="8">
        <v>70.733000000000004</v>
      </c>
      <c r="S210" s="10"/>
    </row>
    <row r="211" spans="2:19">
      <c r="B211" s="8">
        <v>44.006</v>
      </c>
      <c r="C211" s="10"/>
      <c r="D211" s="8">
        <v>51.61</v>
      </c>
      <c r="E211" s="10"/>
      <c r="F211" s="8">
        <v>80.87</v>
      </c>
      <c r="G211" s="10"/>
      <c r="N211" s="8">
        <v>31.565000000000001</v>
      </c>
      <c r="O211" s="10"/>
      <c r="P211" s="8">
        <v>46.540999999999997</v>
      </c>
      <c r="R211" s="8">
        <v>68.659000000000006</v>
      </c>
      <c r="S211" s="10"/>
    </row>
    <row r="212" spans="2:19">
      <c r="B212" s="8">
        <v>40.32</v>
      </c>
      <c r="C212" s="10"/>
      <c r="D212" s="8">
        <v>27.648</v>
      </c>
      <c r="E212" s="10"/>
      <c r="F212" s="8">
        <v>84.325999999999993</v>
      </c>
      <c r="G212" s="10"/>
      <c r="N212" s="8">
        <v>31.795000000000002</v>
      </c>
      <c r="O212" s="10"/>
      <c r="P212" s="8">
        <v>36.173000000000002</v>
      </c>
      <c r="R212" s="8">
        <v>48.844999999999999</v>
      </c>
      <c r="S212" s="10"/>
    </row>
    <row r="213" spans="2:19">
      <c r="B213" s="8">
        <v>41.472000000000001</v>
      </c>
      <c r="C213" s="10"/>
      <c r="D213" s="8">
        <v>27.648</v>
      </c>
      <c r="E213" s="10"/>
      <c r="F213" s="8">
        <v>82.483000000000004</v>
      </c>
      <c r="G213" s="10"/>
      <c r="N213" s="8">
        <v>44.927999999999997</v>
      </c>
      <c r="O213" s="10"/>
      <c r="P213" s="8">
        <v>86.63</v>
      </c>
      <c r="R213" s="8">
        <v>52.530999999999999</v>
      </c>
      <c r="S213" s="10"/>
    </row>
    <row r="214" spans="2:19">
      <c r="B214" s="8">
        <v>11.981</v>
      </c>
      <c r="C214" s="10"/>
      <c r="D214" s="8">
        <v>46.08</v>
      </c>
      <c r="E214" s="10"/>
      <c r="F214" s="8">
        <v>56.448</v>
      </c>
      <c r="G214" s="10"/>
      <c r="N214" s="8">
        <v>58.521999999999998</v>
      </c>
      <c r="O214" s="10"/>
      <c r="P214" s="8">
        <v>79.257999999999996</v>
      </c>
      <c r="R214" s="8">
        <v>77.183999999999997</v>
      </c>
      <c r="S214" s="10"/>
    </row>
    <row r="215" spans="2:19">
      <c r="B215" s="8">
        <v>27.648</v>
      </c>
      <c r="C215" s="10"/>
      <c r="D215" s="8">
        <v>38.707000000000001</v>
      </c>
      <c r="E215" s="10"/>
      <c r="F215" s="8"/>
      <c r="G215" s="10"/>
      <c r="N215" s="8">
        <v>54.143999999999998</v>
      </c>
      <c r="O215" s="10"/>
      <c r="P215" s="8">
        <v>94.463999999999999</v>
      </c>
      <c r="R215" s="8">
        <v>84.325999999999993</v>
      </c>
      <c r="S215" s="10"/>
    </row>
    <row r="216" spans="2:19">
      <c r="B216" s="8">
        <v>44.698</v>
      </c>
      <c r="C216" s="10"/>
      <c r="D216" s="8">
        <v>32.256</v>
      </c>
      <c r="E216" s="10"/>
      <c r="F216" s="8"/>
      <c r="G216" s="10"/>
      <c r="N216" s="8">
        <v>22.117999999999999</v>
      </c>
      <c r="O216" s="10"/>
      <c r="P216" s="8">
        <v>49.305999999999997</v>
      </c>
      <c r="R216" s="8">
        <v>53.914000000000001</v>
      </c>
      <c r="S216" s="10"/>
    </row>
    <row r="217" spans="2:19">
      <c r="B217" s="8">
        <v>30.181999999999999</v>
      </c>
      <c r="C217" s="10"/>
      <c r="D217" s="8">
        <v>27.648</v>
      </c>
      <c r="E217" s="10"/>
      <c r="F217" s="8"/>
      <c r="G217" s="10"/>
      <c r="N217" s="8">
        <v>45.158000000000001</v>
      </c>
      <c r="O217" s="10"/>
      <c r="P217" s="8">
        <v>93.081999999999994</v>
      </c>
      <c r="R217" s="8">
        <v>121.19</v>
      </c>
      <c r="S217" s="10"/>
    </row>
    <row r="218" spans="2:19">
      <c r="B218" s="8">
        <v>24.422000000000001</v>
      </c>
      <c r="C218" s="10"/>
      <c r="D218" s="8">
        <v>45.158000000000001</v>
      </c>
      <c r="E218" s="10"/>
      <c r="F218" s="8"/>
      <c r="G218" s="10"/>
      <c r="N218" s="8">
        <v>49.536000000000001</v>
      </c>
      <c r="O218" s="10"/>
      <c r="P218" s="8">
        <v>120.73</v>
      </c>
      <c r="R218" s="8">
        <v>34.098999999999997</v>
      </c>
      <c r="S218" s="10"/>
    </row>
    <row r="219" spans="2:19">
      <c r="B219" s="8">
        <v>48.154000000000003</v>
      </c>
      <c r="C219" s="10"/>
      <c r="D219" s="8">
        <v>44.237000000000002</v>
      </c>
      <c r="E219" s="10"/>
      <c r="F219" s="8"/>
      <c r="G219" s="10"/>
      <c r="N219" s="8">
        <v>44.927999999999997</v>
      </c>
      <c r="O219" s="10"/>
      <c r="P219" s="8">
        <v>82.253</v>
      </c>
      <c r="R219" s="8">
        <v>77.183999999999997</v>
      </c>
      <c r="S219" s="10"/>
    </row>
    <row r="220" spans="2:19">
      <c r="B220" s="8">
        <v>54.835000000000001</v>
      </c>
      <c r="C220" s="10"/>
      <c r="D220" s="8">
        <v>45.158000000000001</v>
      </c>
      <c r="E220" s="10"/>
      <c r="F220" s="8"/>
      <c r="G220" s="10"/>
      <c r="N220" s="8">
        <v>46.540999999999997</v>
      </c>
      <c r="O220" s="10"/>
      <c r="P220" s="8">
        <v>106.44499999999999</v>
      </c>
      <c r="R220" s="8">
        <v>66.585999999999999</v>
      </c>
      <c r="S220" s="10"/>
    </row>
    <row r="221" spans="2:19">
      <c r="B221" s="8">
        <v>34.56</v>
      </c>
      <c r="C221" s="10"/>
      <c r="D221" s="8">
        <v>45.158000000000001</v>
      </c>
      <c r="E221" s="10"/>
      <c r="F221" s="8"/>
      <c r="G221" s="10"/>
      <c r="N221" s="8">
        <v>37.555</v>
      </c>
      <c r="O221" s="10"/>
      <c r="P221" s="8">
        <v>85.248000000000005</v>
      </c>
      <c r="R221" s="8">
        <v>40.780999999999999</v>
      </c>
      <c r="S221" s="10"/>
    </row>
    <row r="222" spans="2:19">
      <c r="B222" s="8">
        <v>22.349</v>
      </c>
      <c r="C222" s="10"/>
      <c r="D222" s="8">
        <v>38.707000000000001</v>
      </c>
      <c r="E222" s="10"/>
      <c r="F222" s="8"/>
      <c r="G222" s="10"/>
      <c r="N222" s="8">
        <v>37.555</v>
      </c>
      <c r="O222" s="10"/>
      <c r="P222" s="8">
        <v>83.635000000000005</v>
      </c>
      <c r="R222" s="8">
        <v>17.28</v>
      </c>
      <c r="S222" s="10"/>
    </row>
    <row r="223" spans="2:19">
      <c r="B223" s="8">
        <v>32.485999999999997</v>
      </c>
      <c r="C223" s="10"/>
      <c r="D223" s="8">
        <v>38.707000000000001</v>
      </c>
      <c r="E223" s="10"/>
      <c r="F223" s="8"/>
      <c r="G223" s="10"/>
      <c r="N223" s="8">
        <v>52.991999999999997</v>
      </c>
      <c r="O223" s="10"/>
      <c r="P223" s="8">
        <v>69.12</v>
      </c>
      <c r="R223" s="8">
        <v>109.44</v>
      </c>
      <c r="S223" s="10"/>
    </row>
    <row r="224" spans="2:19">
      <c r="B224" s="8">
        <v>20.506</v>
      </c>
      <c r="C224" s="10"/>
      <c r="D224" s="8">
        <v>58.061</v>
      </c>
      <c r="E224" s="10"/>
      <c r="F224" s="8"/>
      <c r="G224" s="10"/>
      <c r="N224" s="8">
        <v>44.927999999999997</v>
      </c>
      <c r="O224" s="10"/>
      <c r="P224" s="8">
        <v>22.117999999999999</v>
      </c>
      <c r="R224" s="8">
        <v>12.901999999999999</v>
      </c>
      <c r="S224" s="10"/>
    </row>
    <row r="225" spans="2:19">
      <c r="B225" s="8">
        <v>57.83</v>
      </c>
      <c r="C225" s="10"/>
      <c r="D225" s="8">
        <v>33.177999999999997</v>
      </c>
      <c r="E225" s="10"/>
      <c r="F225" s="8"/>
      <c r="G225" s="10"/>
      <c r="N225" s="8">
        <v>61.055999999999997</v>
      </c>
      <c r="O225" s="10"/>
      <c r="P225" s="8">
        <v>79.718000000000004</v>
      </c>
      <c r="R225" s="8">
        <v>72.346000000000004</v>
      </c>
      <c r="S225" s="10"/>
    </row>
    <row r="226" spans="2:19">
      <c r="B226" s="8">
        <v>39.167999999999999</v>
      </c>
      <c r="C226" s="10"/>
      <c r="D226" s="8">
        <v>27.648</v>
      </c>
      <c r="E226" s="10"/>
      <c r="F226" s="8"/>
      <c r="G226" s="10"/>
      <c r="N226" s="8">
        <v>46.540999999999997</v>
      </c>
      <c r="O226" s="10"/>
      <c r="P226" s="8">
        <v>82.253</v>
      </c>
      <c r="R226" s="8">
        <v>73.498000000000005</v>
      </c>
      <c r="S226" s="10"/>
    </row>
    <row r="227" spans="2:19">
      <c r="B227" s="8">
        <v>51.61</v>
      </c>
      <c r="C227" s="10"/>
      <c r="D227" s="8">
        <v>51.61</v>
      </c>
      <c r="E227" s="10"/>
      <c r="F227" s="8"/>
      <c r="G227" s="10"/>
      <c r="N227" s="8">
        <v>33.637999999999998</v>
      </c>
      <c r="O227" s="10"/>
      <c r="P227" s="8">
        <v>32.485999999999997</v>
      </c>
      <c r="R227" s="8">
        <v>113.818</v>
      </c>
      <c r="S227" s="10"/>
    </row>
    <row r="228" spans="2:19">
      <c r="B228" s="8">
        <v>35.942</v>
      </c>
      <c r="C228" s="10"/>
      <c r="D228" s="8">
        <v>44.237000000000002</v>
      </c>
      <c r="E228" s="10"/>
      <c r="F228" s="8"/>
      <c r="G228" s="10"/>
      <c r="N228" s="8">
        <v>38.938000000000002</v>
      </c>
      <c r="O228" s="10"/>
      <c r="P228" s="8">
        <v>114.509</v>
      </c>
      <c r="R228" s="8">
        <v>47.692999999999998</v>
      </c>
      <c r="S228" s="10"/>
    </row>
    <row r="229" spans="2:19">
      <c r="B229" s="8">
        <v>61.055999999999997</v>
      </c>
      <c r="C229" s="10"/>
      <c r="D229" s="8">
        <v>27.648</v>
      </c>
      <c r="E229" s="10"/>
      <c r="F229" s="8"/>
      <c r="G229" s="10"/>
      <c r="N229" s="8">
        <v>46.31</v>
      </c>
      <c r="O229" s="10"/>
      <c r="P229" s="8">
        <v>114.509</v>
      </c>
      <c r="R229" s="8">
        <v>55.756999999999998</v>
      </c>
      <c r="S229" s="10"/>
    </row>
    <row r="230" spans="2:19">
      <c r="B230" s="8">
        <v>37.555</v>
      </c>
      <c r="C230" s="10"/>
      <c r="D230" s="8">
        <v>36.863999999999997</v>
      </c>
      <c r="E230" s="10"/>
      <c r="F230" s="8"/>
      <c r="G230" s="10"/>
      <c r="N230" s="8">
        <v>32.947000000000003</v>
      </c>
      <c r="O230" s="10"/>
      <c r="P230" s="8">
        <v>131.09800000000001</v>
      </c>
      <c r="R230" s="8">
        <v>133.17099999999999</v>
      </c>
      <c r="S230" s="10"/>
    </row>
    <row r="231" spans="2:19">
      <c r="B231" s="8">
        <v>39.398000000000003</v>
      </c>
      <c r="C231" s="10"/>
      <c r="D231" s="8">
        <v>58.981999999999999</v>
      </c>
      <c r="E231" s="10"/>
      <c r="F231" s="8"/>
      <c r="G231" s="10"/>
      <c r="N231" s="8">
        <v>39.859000000000002</v>
      </c>
      <c r="O231" s="10"/>
      <c r="P231" s="8">
        <v>144.922</v>
      </c>
      <c r="R231" s="8">
        <v>83.405000000000001</v>
      </c>
      <c r="S231" s="10"/>
    </row>
    <row r="232" spans="2:19">
      <c r="B232" s="8">
        <v>25.574000000000002</v>
      </c>
      <c r="C232" s="10"/>
      <c r="D232" s="8">
        <v>32.256</v>
      </c>
      <c r="E232" s="10"/>
      <c r="F232" s="8"/>
      <c r="G232" s="10"/>
      <c r="N232" s="8">
        <v>34.79</v>
      </c>
      <c r="O232" s="10"/>
      <c r="P232" s="8">
        <v>113.126</v>
      </c>
      <c r="R232" s="8">
        <v>98.841999999999999</v>
      </c>
      <c r="S232" s="10"/>
    </row>
    <row r="233" spans="2:19">
      <c r="B233" s="8">
        <v>40.32</v>
      </c>
      <c r="C233" s="10"/>
      <c r="D233" s="8">
        <v>32.256</v>
      </c>
      <c r="E233" s="10"/>
      <c r="F233" s="8"/>
      <c r="G233" s="10"/>
      <c r="N233" s="8">
        <v>21.427</v>
      </c>
      <c r="O233" s="10"/>
      <c r="P233" s="8">
        <v>121.42100000000001</v>
      </c>
      <c r="R233" s="8">
        <v>71.653999999999996</v>
      </c>
      <c r="S233" s="10"/>
    </row>
    <row r="234" spans="2:19">
      <c r="B234" s="8">
        <v>45.85</v>
      </c>
      <c r="C234" s="10"/>
      <c r="D234" s="8">
        <v>38.707000000000001</v>
      </c>
      <c r="E234" s="10"/>
      <c r="F234" s="8"/>
      <c r="G234" s="10"/>
      <c r="N234" s="8">
        <v>23.04</v>
      </c>
      <c r="O234" s="10"/>
      <c r="P234" s="8">
        <v>66.355000000000004</v>
      </c>
      <c r="R234" s="8">
        <v>192.614</v>
      </c>
      <c r="S234" s="10"/>
    </row>
    <row r="235" spans="2:19">
      <c r="B235" s="8">
        <v>50.917999999999999</v>
      </c>
      <c r="C235" s="10"/>
      <c r="D235" s="8">
        <v>22.117999999999999</v>
      </c>
      <c r="E235" s="10"/>
      <c r="F235" s="8"/>
      <c r="G235" s="10"/>
      <c r="N235" s="8">
        <v>30.413</v>
      </c>
      <c r="O235" s="10"/>
      <c r="P235" s="8">
        <v>44.466999999999999</v>
      </c>
      <c r="R235" s="8">
        <v>99.763000000000005</v>
      </c>
      <c r="S235" s="10"/>
    </row>
    <row r="236" spans="2:19">
      <c r="B236" s="8">
        <v>53.222000000000001</v>
      </c>
      <c r="C236" s="10"/>
      <c r="D236" s="8">
        <v>52.07</v>
      </c>
      <c r="E236" s="10"/>
      <c r="F236" s="8"/>
      <c r="G236" s="10"/>
      <c r="N236" s="8">
        <v>43.085000000000001</v>
      </c>
      <c r="O236" s="10"/>
      <c r="P236" s="8">
        <v>124.877</v>
      </c>
      <c r="R236" s="8">
        <v>64.051000000000002</v>
      </c>
      <c r="S236" s="10"/>
    </row>
    <row r="237" spans="2:19">
      <c r="B237" s="8">
        <v>25.344000000000001</v>
      </c>
      <c r="C237" s="10"/>
      <c r="D237" s="8">
        <v>35.712000000000003</v>
      </c>
      <c r="E237" s="10"/>
      <c r="F237" s="8"/>
      <c r="G237" s="10"/>
      <c r="N237" s="8">
        <v>27.878</v>
      </c>
      <c r="O237" s="10"/>
      <c r="P237" s="8">
        <v>54.143999999999998</v>
      </c>
      <c r="R237" s="8">
        <v>95.616</v>
      </c>
      <c r="S237" s="10"/>
    </row>
    <row r="238" spans="2:19">
      <c r="B238" s="8">
        <v>28.8</v>
      </c>
      <c r="C238" s="10"/>
      <c r="D238" s="8">
        <v>48.844999999999999</v>
      </c>
      <c r="E238" s="10"/>
      <c r="F238" s="8"/>
      <c r="G238" s="10"/>
      <c r="N238" s="8">
        <v>58.981999999999999</v>
      </c>
      <c r="O238" s="10"/>
      <c r="P238" s="8">
        <v>76.262</v>
      </c>
      <c r="R238" s="8">
        <v>100.91500000000001</v>
      </c>
      <c r="S238" s="10"/>
    </row>
    <row r="239" spans="2:19">
      <c r="B239" s="8">
        <v>32.256</v>
      </c>
      <c r="C239" s="10"/>
      <c r="D239" s="8">
        <v>45.85</v>
      </c>
      <c r="E239" s="10"/>
      <c r="F239" s="8"/>
      <c r="G239" s="10"/>
      <c r="N239" s="8">
        <v>37.555</v>
      </c>
      <c r="O239" s="10"/>
      <c r="P239" s="8">
        <v>62.207999999999998</v>
      </c>
      <c r="R239" s="8">
        <v>77.875</v>
      </c>
      <c r="S239" s="10"/>
    </row>
    <row r="240" spans="2:19">
      <c r="B240" s="8">
        <v>33.869</v>
      </c>
      <c r="C240" s="10"/>
      <c r="D240" s="8">
        <v>36.402999999999999</v>
      </c>
      <c r="E240" s="10"/>
      <c r="F240" s="8"/>
      <c r="G240" s="10"/>
      <c r="N240" s="8">
        <v>39.167999999999999</v>
      </c>
      <c r="O240" s="10"/>
      <c r="P240" s="8">
        <v>111.974</v>
      </c>
      <c r="R240" s="8">
        <v>61.286000000000001</v>
      </c>
      <c r="S240" s="10"/>
    </row>
    <row r="241" spans="2:19">
      <c r="B241" s="8">
        <v>33.408000000000001</v>
      </c>
      <c r="C241" s="10"/>
      <c r="D241" s="8">
        <v>27.648</v>
      </c>
      <c r="E241" s="10"/>
      <c r="F241" s="8"/>
      <c r="G241" s="10"/>
      <c r="N241" s="8">
        <v>29.722000000000001</v>
      </c>
      <c r="O241" s="10"/>
      <c r="P241" s="8">
        <v>120.96</v>
      </c>
      <c r="R241" s="8">
        <v>55.987000000000002</v>
      </c>
      <c r="S241" s="10"/>
    </row>
    <row r="242" spans="2:19">
      <c r="B242" s="8">
        <v>35.250999999999998</v>
      </c>
      <c r="C242" s="10"/>
      <c r="D242" s="8">
        <v>34.098999999999997</v>
      </c>
      <c r="E242" s="10"/>
      <c r="F242" s="8"/>
      <c r="G242" s="10"/>
      <c r="N242" s="8">
        <v>28.338999999999999</v>
      </c>
      <c r="O242" s="10"/>
      <c r="P242" s="8">
        <v>61.055999999999997</v>
      </c>
      <c r="R242" s="8">
        <v>92.620999999999995</v>
      </c>
      <c r="S242" s="10"/>
    </row>
    <row r="243" spans="2:19">
      <c r="B243" s="8">
        <v>26.495999999999999</v>
      </c>
      <c r="C243" s="10"/>
      <c r="D243" s="8">
        <v>35.021000000000001</v>
      </c>
      <c r="E243" s="10"/>
      <c r="F243" s="8"/>
      <c r="G243" s="10"/>
      <c r="N243" s="8">
        <v>38.015999999999998</v>
      </c>
      <c r="O243" s="10"/>
      <c r="P243" s="8">
        <v>31.795000000000002</v>
      </c>
      <c r="R243" s="8">
        <v>90.085999999999999</v>
      </c>
      <c r="S243" s="10"/>
    </row>
    <row r="244" spans="2:19">
      <c r="B244" s="8">
        <v>46.08</v>
      </c>
      <c r="C244" s="10"/>
      <c r="D244" s="8">
        <v>31.795000000000002</v>
      </c>
      <c r="E244" s="10"/>
      <c r="F244" s="8"/>
      <c r="G244" s="10"/>
      <c r="N244" s="8">
        <v>46.771000000000001</v>
      </c>
      <c r="O244" s="10"/>
      <c r="P244" s="8">
        <v>81.331000000000003</v>
      </c>
      <c r="R244" s="8">
        <v>48.844999999999999</v>
      </c>
      <c r="S244" s="10"/>
    </row>
    <row r="245" spans="2:19">
      <c r="B245" s="8">
        <v>44.466999999999999</v>
      </c>
      <c r="C245" s="10"/>
      <c r="D245" s="8">
        <v>14.285</v>
      </c>
      <c r="E245" s="10"/>
      <c r="F245" s="8"/>
      <c r="G245" s="10"/>
      <c r="N245" s="8">
        <v>45.158000000000001</v>
      </c>
      <c r="O245" s="10"/>
      <c r="P245" s="8">
        <v>76.492999999999995</v>
      </c>
      <c r="R245" s="8">
        <v>38.476999999999997</v>
      </c>
      <c r="S245" s="10"/>
    </row>
    <row r="246" spans="2:19">
      <c r="B246" s="8">
        <v>35.481999999999999</v>
      </c>
      <c r="C246" s="10"/>
      <c r="D246" s="8">
        <v>37.325000000000003</v>
      </c>
      <c r="E246" s="10"/>
      <c r="F246" s="8"/>
      <c r="G246" s="10"/>
      <c r="N246" s="8">
        <v>23.962</v>
      </c>
      <c r="O246" s="10"/>
      <c r="P246" s="8">
        <v>95.155000000000001</v>
      </c>
      <c r="R246" s="8">
        <v>32.947000000000003</v>
      </c>
      <c r="S246" s="10"/>
    </row>
    <row r="247" spans="2:19">
      <c r="B247" s="8">
        <v>55.756999999999998</v>
      </c>
      <c r="C247" s="10"/>
      <c r="D247" s="8">
        <v>28.8</v>
      </c>
      <c r="E247" s="10"/>
      <c r="F247" s="8"/>
      <c r="G247" s="10"/>
      <c r="N247" s="8">
        <v>34.33</v>
      </c>
      <c r="O247" s="10"/>
      <c r="P247" s="8">
        <v>195.61</v>
      </c>
      <c r="R247" s="8">
        <v>68.89</v>
      </c>
      <c r="S247" s="10"/>
    </row>
    <row r="248" spans="2:19">
      <c r="B248" s="8">
        <v>37.325000000000003</v>
      </c>
      <c r="C248" s="10"/>
      <c r="D248" s="8">
        <v>26.725999999999999</v>
      </c>
      <c r="E248" s="10"/>
      <c r="F248" s="8"/>
      <c r="G248" s="10"/>
      <c r="N248" s="8">
        <v>31.103999999999999</v>
      </c>
      <c r="O248" s="10"/>
      <c r="P248" s="8">
        <v>108.749</v>
      </c>
      <c r="R248" s="8">
        <v>70.501999999999995</v>
      </c>
      <c r="S248" s="10"/>
    </row>
    <row r="249" spans="2:19">
      <c r="B249" s="8">
        <v>36.402999999999999</v>
      </c>
      <c r="C249" s="10"/>
      <c r="D249" s="8">
        <v>17.971</v>
      </c>
      <c r="E249" s="10"/>
      <c r="F249" s="8"/>
      <c r="G249" s="10"/>
      <c r="N249" s="8">
        <v>36.173000000000002</v>
      </c>
      <c r="O249" s="10"/>
      <c r="P249" s="8">
        <v>72.575999999999993</v>
      </c>
      <c r="R249" s="8">
        <v>79.718000000000004</v>
      </c>
      <c r="S249" s="10"/>
    </row>
    <row r="250" spans="2:19">
      <c r="B250" s="8">
        <v>56.218000000000004</v>
      </c>
      <c r="C250" s="10"/>
      <c r="D250" s="8">
        <v>14.976000000000001</v>
      </c>
      <c r="E250" s="10"/>
      <c r="F250" s="8"/>
      <c r="G250" s="10"/>
      <c r="N250" s="8">
        <v>49.765999999999998</v>
      </c>
      <c r="O250" s="10"/>
      <c r="P250" s="8">
        <v>102.06699999999999</v>
      </c>
      <c r="R250" s="8">
        <v>41.701999999999998</v>
      </c>
      <c r="S250" s="10"/>
    </row>
    <row r="251" spans="2:19">
      <c r="B251" s="8">
        <v>25.344000000000001</v>
      </c>
      <c r="C251" s="10"/>
      <c r="D251" s="8">
        <v>13.363</v>
      </c>
      <c r="E251" s="10"/>
      <c r="F251" s="8"/>
      <c r="G251" s="10"/>
      <c r="N251" s="8">
        <v>12.672000000000001</v>
      </c>
      <c r="O251" s="10"/>
      <c r="P251" s="8">
        <v>104.14100000000001</v>
      </c>
      <c r="R251" s="8">
        <v>91.698999999999998</v>
      </c>
      <c r="S251" s="10"/>
    </row>
    <row r="252" spans="2:19">
      <c r="B252" s="8">
        <v>38.707000000000001</v>
      </c>
      <c r="C252" s="10"/>
      <c r="D252" s="8">
        <v>14.054</v>
      </c>
      <c r="E252" s="10"/>
      <c r="F252" s="8"/>
      <c r="G252" s="10"/>
      <c r="N252" s="8">
        <v>40.090000000000003</v>
      </c>
      <c r="O252" s="10"/>
      <c r="P252" s="8">
        <v>145.15199999999999</v>
      </c>
      <c r="R252" s="8">
        <v>66.355000000000004</v>
      </c>
      <c r="S252" s="10"/>
    </row>
    <row r="253" spans="2:19">
      <c r="B253" s="8">
        <v>35.942</v>
      </c>
      <c r="C253" s="10"/>
      <c r="D253" s="8">
        <v>24.652999999999999</v>
      </c>
      <c r="E253" s="10"/>
      <c r="F253" s="8"/>
      <c r="G253" s="10"/>
      <c r="N253" s="8">
        <v>37.786000000000001</v>
      </c>
      <c r="O253" s="10"/>
      <c r="P253" s="8">
        <v>66.125</v>
      </c>
      <c r="R253" s="8">
        <v>81.331000000000003</v>
      </c>
      <c r="S253" s="10"/>
    </row>
    <row r="254" spans="2:19">
      <c r="B254" s="8">
        <v>48.384</v>
      </c>
      <c r="C254" s="10"/>
      <c r="D254" s="8">
        <v>43.085000000000001</v>
      </c>
      <c r="E254" s="10"/>
      <c r="F254" s="8"/>
      <c r="G254" s="10"/>
      <c r="N254" s="8">
        <v>37.094000000000001</v>
      </c>
      <c r="O254" s="10"/>
      <c r="P254" s="8">
        <v>129.024</v>
      </c>
      <c r="R254" s="8">
        <v>128.333</v>
      </c>
      <c r="S254" s="10"/>
    </row>
    <row r="255" spans="2:19">
      <c r="B255" s="8">
        <v>60.594999999999999</v>
      </c>
      <c r="C255" s="10"/>
      <c r="D255" s="8">
        <v>50.688000000000002</v>
      </c>
      <c r="E255" s="10"/>
      <c r="F255" s="8"/>
      <c r="G255" s="10"/>
      <c r="N255" s="8">
        <v>50.457999999999998</v>
      </c>
      <c r="O255" s="10"/>
      <c r="P255" s="8">
        <v>148.37799999999999</v>
      </c>
      <c r="R255" s="8">
        <v>41.011000000000003</v>
      </c>
      <c r="S255" s="10"/>
    </row>
    <row r="256" spans="2:19">
      <c r="B256" s="8">
        <v>33.177999999999997</v>
      </c>
      <c r="C256" s="10"/>
      <c r="D256" s="8">
        <v>18.202000000000002</v>
      </c>
      <c r="E256" s="10"/>
      <c r="F256" s="8"/>
      <c r="G256" s="10"/>
      <c r="N256" s="8">
        <v>43.085000000000001</v>
      </c>
      <c r="O256" s="10"/>
      <c r="P256" s="8">
        <v>88.013000000000005</v>
      </c>
      <c r="R256" s="8">
        <v>63.36</v>
      </c>
      <c r="S256" s="10"/>
    </row>
    <row r="257" spans="2:19">
      <c r="B257" s="8">
        <v>33.637999999999998</v>
      </c>
      <c r="C257" s="10"/>
      <c r="D257" s="8">
        <v>24.422000000000001</v>
      </c>
      <c r="E257" s="10"/>
      <c r="F257" s="8"/>
      <c r="G257" s="10"/>
      <c r="N257" s="8">
        <v>20.966000000000001</v>
      </c>
      <c r="O257" s="10"/>
      <c r="P257" s="8">
        <v>94.694000000000003</v>
      </c>
      <c r="R257" s="8">
        <v>73.957999999999998</v>
      </c>
      <c r="S257" s="10"/>
    </row>
    <row r="258" spans="2:19">
      <c r="B258" s="8">
        <v>56.908999999999999</v>
      </c>
      <c r="C258" s="10"/>
      <c r="D258" s="8">
        <v>25.344000000000001</v>
      </c>
      <c r="E258" s="10"/>
      <c r="F258" s="8"/>
      <c r="G258" s="10"/>
      <c r="N258" s="8">
        <v>56.677999999999997</v>
      </c>
      <c r="O258" s="10"/>
      <c r="P258" s="8">
        <v>45.85</v>
      </c>
      <c r="R258" s="8">
        <v>151.834</v>
      </c>
      <c r="S258" s="10"/>
    </row>
    <row r="259" spans="2:19">
      <c r="B259" s="8">
        <v>41.933</v>
      </c>
      <c r="C259" s="10"/>
      <c r="D259" s="8">
        <v>30.643000000000001</v>
      </c>
      <c r="E259" s="10"/>
      <c r="F259" s="8"/>
      <c r="G259" s="10"/>
      <c r="N259" s="8">
        <v>24.192</v>
      </c>
      <c r="O259" s="10"/>
      <c r="P259" s="8">
        <v>84.325999999999993</v>
      </c>
      <c r="Q259" s="9"/>
      <c r="R259" s="8">
        <v>134.554</v>
      </c>
      <c r="S259" s="10"/>
    </row>
    <row r="260" spans="2:19">
      <c r="B260" s="8">
        <v>21.888000000000002</v>
      </c>
      <c r="C260" s="10"/>
      <c r="D260" s="8">
        <v>45.85</v>
      </c>
      <c r="E260" s="10"/>
      <c r="F260" s="8"/>
      <c r="G260" s="10"/>
      <c r="N260" s="8">
        <v>36.863999999999997</v>
      </c>
      <c r="O260" s="10"/>
      <c r="P260" s="8">
        <v>148.83799999999999</v>
      </c>
      <c r="Q260" s="9"/>
      <c r="R260" s="8">
        <v>116.58199999999999</v>
      </c>
      <c r="S260" s="10"/>
    </row>
    <row r="261" spans="2:19">
      <c r="B261" s="8">
        <v>23.04</v>
      </c>
      <c r="C261" s="10"/>
      <c r="D261" s="8">
        <v>21.888000000000002</v>
      </c>
      <c r="E261" s="10"/>
      <c r="F261" s="8"/>
      <c r="G261" s="10"/>
      <c r="N261" s="8">
        <v>43.085000000000001</v>
      </c>
      <c r="O261" s="10"/>
      <c r="P261" s="8">
        <v>145.84299999999999</v>
      </c>
      <c r="Q261" s="9"/>
      <c r="R261" s="8">
        <v>86.861000000000004</v>
      </c>
      <c r="S261" s="10"/>
    </row>
    <row r="262" spans="2:19">
      <c r="B262" s="8">
        <v>42.624000000000002</v>
      </c>
      <c r="C262" s="10"/>
      <c r="D262" s="8">
        <v>13.363</v>
      </c>
      <c r="E262" s="10"/>
      <c r="F262" s="8"/>
      <c r="G262" s="10"/>
      <c r="N262" s="8">
        <v>68.429000000000002</v>
      </c>
      <c r="O262" s="10"/>
      <c r="P262" s="8">
        <v>84.096000000000004</v>
      </c>
      <c r="Q262" s="9"/>
      <c r="R262" s="8">
        <v>107.136</v>
      </c>
      <c r="S262" s="10"/>
    </row>
    <row r="263" spans="2:19">
      <c r="B263" s="8">
        <v>54.374000000000002</v>
      </c>
      <c r="C263" s="10"/>
      <c r="D263" s="8">
        <v>18.431999999999999</v>
      </c>
      <c r="E263" s="10"/>
      <c r="F263" s="8"/>
      <c r="G263" s="10"/>
      <c r="N263" s="8">
        <v>34.33</v>
      </c>
      <c r="O263" s="10"/>
      <c r="P263" s="8">
        <v>75.570999999999998</v>
      </c>
      <c r="Q263" s="9"/>
      <c r="R263" s="8">
        <v>65.664000000000001</v>
      </c>
      <c r="S263" s="10"/>
    </row>
    <row r="264" spans="2:19">
      <c r="B264" s="8">
        <v>102.758</v>
      </c>
      <c r="C264" s="10"/>
      <c r="D264" s="8">
        <v>36.863999999999997</v>
      </c>
      <c r="E264" s="10"/>
      <c r="F264" s="8"/>
      <c r="G264" s="10"/>
      <c r="N264" s="8">
        <v>50.688000000000002</v>
      </c>
      <c r="O264" s="10"/>
      <c r="P264" s="8">
        <v>163.12299999999999</v>
      </c>
      <c r="Q264" s="9"/>
      <c r="R264" s="8">
        <v>63.820999999999998</v>
      </c>
      <c r="S264" s="10"/>
    </row>
    <row r="265" spans="2:19">
      <c r="B265" s="8">
        <v>49.997</v>
      </c>
      <c r="C265" s="10"/>
      <c r="D265" s="8">
        <v>38.476999999999997</v>
      </c>
      <c r="E265" s="10"/>
      <c r="F265" s="8"/>
      <c r="G265" s="10"/>
      <c r="N265" s="8">
        <v>41.241999999999997</v>
      </c>
      <c r="O265" s="10"/>
      <c r="P265" s="8">
        <v>112.666</v>
      </c>
      <c r="Q265" s="9"/>
      <c r="R265" s="8">
        <v>20.736000000000001</v>
      </c>
      <c r="S265" s="10"/>
    </row>
    <row r="266" spans="2:19">
      <c r="B266" s="8">
        <v>27.648</v>
      </c>
      <c r="C266" s="10"/>
      <c r="D266" s="8">
        <v>25.344000000000001</v>
      </c>
      <c r="E266" s="10"/>
      <c r="F266" s="8"/>
      <c r="G266" s="10"/>
      <c r="N266" s="8">
        <v>34.098999999999997</v>
      </c>
      <c r="O266" s="10"/>
      <c r="P266" s="8">
        <v>76.031999999999996</v>
      </c>
      <c r="Q266" s="9"/>
      <c r="R266" s="8">
        <v>13.363</v>
      </c>
      <c r="S266" s="10"/>
    </row>
    <row r="267" spans="2:19">
      <c r="B267" s="8">
        <v>39.167999999999999</v>
      </c>
      <c r="C267" s="10"/>
      <c r="D267" s="8">
        <v>30.643000000000001</v>
      </c>
      <c r="E267" s="10"/>
      <c r="F267" s="8"/>
      <c r="G267" s="10"/>
      <c r="N267" s="8">
        <v>51.61</v>
      </c>
      <c r="O267" s="10"/>
      <c r="P267" s="8">
        <v>81.561999999999998</v>
      </c>
      <c r="Q267" s="9"/>
      <c r="R267" s="8">
        <v>10.138</v>
      </c>
      <c r="S267" s="10"/>
    </row>
    <row r="268" spans="2:19">
      <c r="B268" s="8">
        <v>17.05</v>
      </c>
      <c r="C268" s="10"/>
      <c r="D268" s="8">
        <v>28.109000000000002</v>
      </c>
      <c r="E268" s="10"/>
      <c r="F268" s="8"/>
      <c r="G268" s="10"/>
      <c r="N268" s="8">
        <v>36.173000000000002</v>
      </c>
      <c r="O268" s="10"/>
      <c r="P268" s="8">
        <v>83.405000000000001</v>
      </c>
      <c r="Q268" s="9"/>
      <c r="R268" s="8">
        <v>14.746</v>
      </c>
      <c r="S268" s="10"/>
    </row>
    <row r="269" spans="2:19">
      <c r="B269" s="8">
        <v>39.628999999999998</v>
      </c>
      <c r="C269" s="10"/>
      <c r="D269" s="8">
        <v>43.776000000000003</v>
      </c>
      <c r="E269" s="10"/>
      <c r="F269" s="8"/>
      <c r="G269" s="10"/>
      <c r="N269" s="8">
        <v>58.981999999999999</v>
      </c>
      <c r="O269" s="10"/>
      <c r="P269" s="8">
        <v>104.83199999999999</v>
      </c>
      <c r="Q269" s="9"/>
      <c r="R269" s="8">
        <v>41.933</v>
      </c>
      <c r="S269" s="10"/>
    </row>
    <row r="270" spans="2:19">
      <c r="B270" s="8">
        <v>55.295999999999999</v>
      </c>
      <c r="C270" s="10"/>
      <c r="D270" s="8">
        <v>21.888000000000002</v>
      </c>
      <c r="E270" s="10"/>
      <c r="F270" s="8"/>
      <c r="G270" s="10"/>
      <c r="N270" s="8">
        <v>48.613999999999997</v>
      </c>
      <c r="O270" s="10"/>
      <c r="P270" s="8">
        <v>105.523</v>
      </c>
      <c r="Q270" s="9"/>
      <c r="R270" s="8">
        <v>22.349</v>
      </c>
      <c r="S270" s="10"/>
    </row>
    <row r="271" spans="2:19">
      <c r="B271" s="8">
        <v>31.334</v>
      </c>
      <c r="C271" s="10"/>
      <c r="D271" s="8">
        <v>22.81</v>
      </c>
      <c r="E271" s="10"/>
      <c r="F271" s="8"/>
      <c r="G271" s="10"/>
      <c r="N271" s="8">
        <v>31.103999999999999</v>
      </c>
      <c r="O271" s="10"/>
      <c r="P271" s="8">
        <v>70.733000000000004</v>
      </c>
      <c r="Q271" s="9"/>
      <c r="R271" s="8">
        <v>44.466999999999999</v>
      </c>
      <c r="S271" s="10"/>
    </row>
    <row r="272" spans="2:19">
      <c r="B272" s="8">
        <v>51.84</v>
      </c>
      <c r="C272" s="10"/>
      <c r="D272" s="8">
        <v>18.893000000000001</v>
      </c>
      <c r="E272" s="10"/>
      <c r="F272" s="8"/>
      <c r="G272" s="10"/>
      <c r="N272" s="8">
        <v>54.143999999999998</v>
      </c>
      <c r="O272" s="10"/>
      <c r="P272" s="8">
        <v>180.173</v>
      </c>
      <c r="Q272" s="9"/>
      <c r="R272" s="8">
        <v>49.075000000000003</v>
      </c>
      <c r="S272" s="10"/>
    </row>
    <row r="273" spans="2:19">
      <c r="B273" s="8">
        <v>31.334</v>
      </c>
      <c r="C273" s="10"/>
      <c r="D273" s="8">
        <v>25.114000000000001</v>
      </c>
      <c r="E273" s="10"/>
      <c r="F273" s="8"/>
      <c r="G273" s="10"/>
      <c r="N273" s="8">
        <v>24.192</v>
      </c>
      <c r="O273" s="10"/>
      <c r="P273" s="8">
        <v>81.561999999999998</v>
      </c>
      <c r="Q273" s="9"/>
      <c r="R273" s="8">
        <v>10.829000000000001</v>
      </c>
      <c r="S273" s="10"/>
    </row>
    <row r="274" spans="2:19">
      <c r="B274" s="8">
        <v>52.991999999999997</v>
      </c>
      <c r="C274" s="10"/>
      <c r="D274" s="8">
        <v>13.824</v>
      </c>
      <c r="E274" s="10"/>
      <c r="F274" s="8"/>
      <c r="G274" s="10"/>
      <c r="N274" s="8">
        <v>31.565000000000001</v>
      </c>
      <c r="O274" s="10"/>
      <c r="P274" s="8">
        <v>99.533000000000001</v>
      </c>
      <c r="Q274" s="9"/>
      <c r="R274" s="8">
        <v>10.598000000000001</v>
      </c>
      <c r="S274" s="10"/>
    </row>
    <row r="275" spans="2:19">
      <c r="B275" s="8">
        <v>38.246000000000002</v>
      </c>
      <c r="C275" s="10"/>
      <c r="D275" s="8">
        <v>22.349</v>
      </c>
      <c r="E275" s="10"/>
      <c r="F275" s="8"/>
      <c r="G275" s="10"/>
      <c r="N275" s="8">
        <v>23.731000000000002</v>
      </c>
      <c r="O275" s="10"/>
      <c r="P275" s="8">
        <v>82.713999999999999</v>
      </c>
      <c r="Q275" s="9"/>
      <c r="R275" s="8">
        <v>39.398000000000003</v>
      </c>
      <c r="S275" s="10"/>
    </row>
    <row r="276" spans="2:19">
      <c r="B276" s="8">
        <v>15.206</v>
      </c>
      <c r="C276" s="10"/>
      <c r="D276" s="8">
        <v>26.957000000000001</v>
      </c>
      <c r="E276" s="10"/>
      <c r="F276" s="8"/>
      <c r="G276" s="10"/>
      <c r="N276" s="8">
        <v>29.03</v>
      </c>
      <c r="O276" s="10"/>
      <c r="P276" s="8">
        <v>67.277000000000001</v>
      </c>
      <c r="Q276" s="9"/>
      <c r="R276" s="8">
        <v>71.885000000000005</v>
      </c>
      <c r="S276" s="10"/>
    </row>
    <row r="277" spans="2:19">
      <c r="B277" s="8">
        <v>48.154000000000003</v>
      </c>
      <c r="C277" s="10"/>
      <c r="D277" s="8">
        <v>25.344000000000001</v>
      </c>
      <c r="E277" s="10"/>
      <c r="F277" s="8"/>
      <c r="G277" s="10"/>
      <c r="N277" s="8">
        <v>20.045000000000002</v>
      </c>
      <c r="O277" s="10"/>
      <c r="P277" s="8">
        <v>81.100999999999999</v>
      </c>
      <c r="Q277" s="9"/>
      <c r="R277" s="8">
        <v>11.75</v>
      </c>
      <c r="S277" s="10"/>
    </row>
    <row r="278" spans="2:19">
      <c r="B278" s="8">
        <v>76.262</v>
      </c>
      <c r="C278" s="10"/>
      <c r="D278" s="8">
        <v>60.365000000000002</v>
      </c>
      <c r="E278" s="10"/>
      <c r="F278" s="8"/>
      <c r="G278" s="10"/>
      <c r="N278" s="8">
        <v>33.869</v>
      </c>
      <c r="O278" s="10"/>
      <c r="P278" s="8">
        <v>159.898</v>
      </c>
      <c r="Q278" s="9"/>
      <c r="R278" s="8">
        <v>17.05</v>
      </c>
      <c r="S278" s="10"/>
    </row>
    <row r="279" spans="2:19">
      <c r="B279" s="8">
        <v>21.196999999999999</v>
      </c>
      <c r="C279" s="10"/>
      <c r="D279" s="8">
        <v>20.736000000000001</v>
      </c>
      <c r="E279" s="10"/>
      <c r="F279" s="8"/>
      <c r="G279" s="10"/>
      <c r="N279" s="8">
        <v>40.090000000000003</v>
      </c>
      <c r="O279" s="10"/>
      <c r="P279" s="8">
        <v>106.90600000000001</v>
      </c>
      <c r="Q279" s="9"/>
      <c r="R279" s="8">
        <v>19.353999999999999</v>
      </c>
      <c r="S279" s="10"/>
    </row>
    <row r="280" spans="2:19">
      <c r="B280" s="8">
        <v>38.707000000000001</v>
      </c>
      <c r="C280" s="10"/>
      <c r="D280" s="8">
        <v>30.413</v>
      </c>
      <c r="E280" s="10"/>
      <c r="F280" s="8"/>
      <c r="G280" s="10"/>
      <c r="N280" s="8">
        <v>40.780999999999999</v>
      </c>
      <c r="O280" s="10"/>
      <c r="P280" s="8">
        <v>131.09800000000001</v>
      </c>
      <c r="Q280" s="9"/>
      <c r="R280" s="8">
        <v>20.506</v>
      </c>
      <c r="S280" s="10"/>
    </row>
    <row r="281" spans="2:19">
      <c r="B281" s="8">
        <v>43.545999999999999</v>
      </c>
      <c r="C281" s="10"/>
      <c r="D281" s="8">
        <v>21.888000000000002</v>
      </c>
      <c r="E281" s="10"/>
      <c r="F281" s="8"/>
      <c r="G281" s="10"/>
      <c r="N281" s="8">
        <v>49.536000000000001</v>
      </c>
      <c r="O281" s="10"/>
      <c r="P281" s="8">
        <v>82.483000000000004</v>
      </c>
      <c r="Q281" s="9"/>
      <c r="R281" s="8">
        <v>19.123000000000001</v>
      </c>
      <c r="S281" s="10"/>
    </row>
    <row r="282" spans="2:19">
      <c r="B282" s="8">
        <v>46.771000000000001</v>
      </c>
      <c r="C282" s="10"/>
      <c r="D282" s="8">
        <v>29.260999999999999</v>
      </c>
      <c r="E282" s="10"/>
      <c r="F282" s="8"/>
      <c r="G282" s="10"/>
      <c r="N282" s="8">
        <v>32.716999999999999</v>
      </c>
      <c r="O282" s="10"/>
      <c r="P282" s="8">
        <v>112.896</v>
      </c>
      <c r="Q282" s="9"/>
      <c r="R282" s="8">
        <v>16.358000000000001</v>
      </c>
      <c r="S282" s="10"/>
    </row>
    <row r="283" spans="2:19">
      <c r="B283" s="8">
        <v>56.677999999999997</v>
      </c>
      <c r="C283" s="10"/>
      <c r="D283" s="8">
        <v>28.338999999999999</v>
      </c>
      <c r="E283" s="10"/>
      <c r="F283" s="8"/>
      <c r="G283" s="10"/>
      <c r="N283" s="8">
        <v>41.933</v>
      </c>
      <c r="O283" s="10"/>
      <c r="P283" s="8">
        <v>72.805999999999997</v>
      </c>
      <c r="Q283" s="9"/>
      <c r="R283" s="8">
        <v>59.673999999999999</v>
      </c>
      <c r="S283" s="10"/>
    </row>
    <row r="284" spans="2:19">
      <c r="B284" s="8">
        <v>42.162999999999997</v>
      </c>
      <c r="C284" s="10"/>
      <c r="D284" s="8">
        <v>11.981</v>
      </c>
      <c r="E284" s="10"/>
      <c r="F284" s="8"/>
      <c r="G284" s="10"/>
      <c r="N284" s="8">
        <v>39.398000000000003</v>
      </c>
      <c r="O284" s="10"/>
      <c r="P284" s="8">
        <v>105.754</v>
      </c>
      <c r="Q284" s="9"/>
      <c r="R284" s="8">
        <v>17.28</v>
      </c>
      <c r="S284" s="10"/>
    </row>
    <row r="285" spans="2:19">
      <c r="B285" s="8">
        <v>33.177999999999997</v>
      </c>
      <c r="C285" s="10"/>
      <c r="D285" s="8">
        <v>16.358000000000001</v>
      </c>
      <c r="E285" s="10"/>
      <c r="F285" s="8"/>
      <c r="G285" s="10"/>
      <c r="N285" s="8">
        <v>84.325999999999993</v>
      </c>
      <c r="O285" s="10"/>
      <c r="P285" s="8">
        <v>58.752000000000002</v>
      </c>
      <c r="Q285" s="9"/>
      <c r="R285" s="8">
        <v>66.125</v>
      </c>
      <c r="S285" s="10"/>
    </row>
    <row r="286" spans="2:19">
      <c r="B286" s="8">
        <v>31.565000000000001</v>
      </c>
      <c r="C286" s="10"/>
      <c r="D286" s="8">
        <v>29.03</v>
      </c>
      <c r="E286" s="10"/>
      <c r="F286" s="8"/>
      <c r="G286" s="10"/>
      <c r="N286" s="8">
        <v>38.246000000000002</v>
      </c>
      <c r="O286" s="10"/>
      <c r="P286" s="8">
        <v>83.866</v>
      </c>
      <c r="Q286" s="9"/>
      <c r="R286" s="8">
        <v>20.506</v>
      </c>
      <c r="S286" s="10"/>
    </row>
    <row r="287" spans="2:19">
      <c r="B287" s="8">
        <v>13.593999999999999</v>
      </c>
      <c r="C287" s="10"/>
      <c r="D287" s="8">
        <v>26.265999999999998</v>
      </c>
      <c r="E287" s="10"/>
      <c r="F287" s="8"/>
      <c r="G287" s="10"/>
      <c r="N287" s="8">
        <v>56.448</v>
      </c>
      <c r="O287" s="10"/>
      <c r="P287" s="8">
        <v>85.938999999999993</v>
      </c>
      <c r="Q287" s="9"/>
      <c r="R287" s="8">
        <v>38.015999999999998</v>
      </c>
      <c r="S287" s="10"/>
    </row>
    <row r="288" spans="2:19">
      <c r="B288" s="8">
        <v>59.904000000000003</v>
      </c>
      <c r="C288" s="10"/>
      <c r="D288" s="8">
        <v>10.829000000000001</v>
      </c>
      <c r="E288" s="10"/>
      <c r="F288" s="8"/>
      <c r="G288" s="10"/>
      <c r="N288" s="8">
        <v>48.613999999999997</v>
      </c>
      <c r="O288" s="10"/>
      <c r="P288" s="8">
        <v>134.32300000000001</v>
      </c>
      <c r="Q288" s="9"/>
      <c r="R288" s="8">
        <v>30.181999999999999</v>
      </c>
      <c r="S288" s="10"/>
    </row>
    <row r="289" spans="2:19">
      <c r="B289" s="8">
        <v>32.256</v>
      </c>
      <c r="C289" s="10"/>
      <c r="D289" s="8">
        <v>23.731000000000002</v>
      </c>
      <c r="E289" s="10"/>
      <c r="F289" s="8"/>
      <c r="G289" s="10"/>
      <c r="N289" s="8">
        <v>30.643000000000001</v>
      </c>
      <c r="O289" s="10"/>
      <c r="P289" s="8">
        <v>114.97</v>
      </c>
      <c r="Q289" s="9"/>
      <c r="R289" s="8">
        <v>41.241999999999997</v>
      </c>
      <c r="S289" s="10"/>
    </row>
    <row r="290" spans="2:19">
      <c r="B290" s="8">
        <v>30.413</v>
      </c>
      <c r="C290" s="10"/>
      <c r="D290" s="8">
        <v>32.485999999999997</v>
      </c>
      <c r="E290" s="10"/>
      <c r="F290" s="8"/>
      <c r="G290" s="10"/>
      <c r="N290" s="8">
        <v>12.901999999999999</v>
      </c>
      <c r="O290" s="10"/>
      <c r="P290" s="8">
        <v>171.18700000000001</v>
      </c>
      <c r="Q290" s="9"/>
      <c r="R290" s="8">
        <v>23.27</v>
      </c>
      <c r="S290" s="10"/>
    </row>
    <row r="291" spans="2:19">
      <c r="B291" s="8">
        <v>44.698</v>
      </c>
      <c r="C291" s="10"/>
      <c r="D291" s="8">
        <v>39.628999999999998</v>
      </c>
      <c r="E291" s="10"/>
      <c r="F291" s="8"/>
      <c r="G291" s="10"/>
      <c r="N291" s="8">
        <v>13.593999999999999</v>
      </c>
      <c r="O291" s="10"/>
      <c r="P291" s="8">
        <v>114.739</v>
      </c>
      <c r="Q291" s="9"/>
      <c r="R291" s="8">
        <v>13.363</v>
      </c>
      <c r="S291" s="10"/>
    </row>
    <row r="292" spans="2:19">
      <c r="B292" s="8">
        <v>54.835000000000001</v>
      </c>
      <c r="C292" s="10"/>
      <c r="D292" s="8">
        <v>22.349</v>
      </c>
      <c r="E292" s="10"/>
      <c r="F292" s="8"/>
      <c r="G292" s="10"/>
      <c r="N292" s="8">
        <v>14.515000000000001</v>
      </c>
      <c r="O292" s="10"/>
      <c r="P292" s="8">
        <v>82.944000000000003</v>
      </c>
      <c r="Q292" s="9"/>
      <c r="R292" s="8">
        <v>13.363</v>
      </c>
      <c r="S292" s="10"/>
    </row>
    <row r="293" spans="2:19">
      <c r="B293" s="8">
        <v>47.923000000000002</v>
      </c>
      <c r="C293" s="10"/>
      <c r="D293" s="8">
        <v>30.413</v>
      </c>
      <c r="E293" s="10"/>
      <c r="F293" s="8"/>
      <c r="G293" s="10"/>
      <c r="N293" s="8">
        <v>42.162999999999997</v>
      </c>
      <c r="O293" s="10"/>
      <c r="P293" s="8">
        <v>159.43700000000001</v>
      </c>
      <c r="Q293" s="9"/>
      <c r="R293" s="8">
        <v>25.344000000000001</v>
      </c>
      <c r="S293" s="10"/>
    </row>
    <row r="294" spans="2:19">
      <c r="B294" s="8">
        <v>30.181999999999999</v>
      </c>
      <c r="C294" s="10"/>
      <c r="D294" s="8">
        <v>28.8</v>
      </c>
      <c r="E294" s="10"/>
      <c r="F294" s="8"/>
      <c r="G294" s="10"/>
      <c r="N294" s="8">
        <v>37.094000000000001</v>
      </c>
      <c r="O294" s="10"/>
      <c r="P294" s="8">
        <v>172.10900000000001</v>
      </c>
      <c r="Q294" s="9"/>
      <c r="R294" s="8">
        <v>13.132999999999999</v>
      </c>
      <c r="S294" s="10"/>
    </row>
    <row r="295" spans="2:19">
      <c r="B295" s="8">
        <v>60.134</v>
      </c>
      <c r="C295" s="10"/>
      <c r="D295" s="8">
        <v>23.04</v>
      </c>
      <c r="E295" s="10"/>
      <c r="F295" s="8"/>
      <c r="G295" s="10"/>
      <c r="N295" s="8">
        <v>26.495999999999999</v>
      </c>
      <c r="O295" s="10"/>
      <c r="P295" s="8">
        <v>86.17</v>
      </c>
      <c r="Q295" s="9"/>
      <c r="R295" s="8">
        <v>14.285</v>
      </c>
      <c r="S295" s="10"/>
    </row>
    <row r="296" spans="2:19">
      <c r="B296" s="8">
        <v>48.154000000000003</v>
      </c>
      <c r="C296" s="10"/>
      <c r="D296" s="8">
        <v>22.349</v>
      </c>
      <c r="E296" s="10"/>
      <c r="F296" s="8"/>
      <c r="G296" s="10"/>
      <c r="N296" s="8">
        <v>34.56</v>
      </c>
      <c r="O296" s="10"/>
      <c r="P296" s="8">
        <v>100.224</v>
      </c>
      <c r="Q296" s="9"/>
      <c r="R296" s="8">
        <v>11.52</v>
      </c>
      <c r="S296" s="10"/>
    </row>
    <row r="297" spans="2:19">
      <c r="B297" s="8">
        <v>39.859000000000002</v>
      </c>
      <c r="C297" s="10"/>
      <c r="D297" s="8">
        <v>23.04</v>
      </c>
      <c r="E297" s="10"/>
      <c r="F297" s="8"/>
      <c r="G297" s="10"/>
      <c r="N297" s="8">
        <v>30.643000000000001</v>
      </c>
      <c r="O297" s="10"/>
      <c r="P297" s="8">
        <v>85.709000000000003</v>
      </c>
      <c r="Q297" s="9"/>
      <c r="R297" s="8">
        <v>11.058999999999999</v>
      </c>
      <c r="S297" s="10"/>
    </row>
    <row r="298" spans="2:19">
      <c r="B298" s="8">
        <v>49.765999999999998</v>
      </c>
      <c r="C298" s="10"/>
      <c r="D298" s="8">
        <v>29.952000000000002</v>
      </c>
      <c r="E298" s="10"/>
      <c r="F298" s="8"/>
      <c r="G298" s="10"/>
      <c r="N298" s="8">
        <v>24.882999999999999</v>
      </c>
      <c r="O298" s="10"/>
      <c r="P298" s="8">
        <v>96.998000000000005</v>
      </c>
      <c r="Q298" s="9"/>
      <c r="R298" s="8">
        <v>14.054</v>
      </c>
      <c r="S298" s="10"/>
    </row>
    <row r="299" spans="2:19">
      <c r="B299" s="8">
        <v>50.688000000000002</v>
      </c>
      <c r="C299" s="10"/>
      <c r="D299" s="8">
        <v>40.549999999999997</v>
      </c>
      <c r="E299" s="10"/>
      <c r="F299" s="8"/>
      <c r="G299" s="10"/>
      <c r="N299" s="8">
        <v>31.103999999999999</v>
      </c>
      <c r="O299" s="10"/>
      <c r="P299" s="8">
        <v>73.957999999999998</v>
      </c>
      <c r="Q299" s="9"/>
      <c r="R299" s="8">
        <v>22.349</v>
      </c>
      <c r="S299" s="10"/>
    </row>
    <row r="300" spans="2:19">
      <c r="B300" s="8">
        <v>67.046000000000006</v>
      </c>
      <c r="C300" s="10"/>
      <c r="D300" s="8">
        <v>17.510000000000002</v>
      </c>
      <c r="E300" s="10"/>
      <c r="F300" s="8"/>
      <c r="G300" s="10"/>
      <c r="N300" s="8">
        <v>23.501000000000001</v>
      </c>
      <c r="O300" s="10"/>
      <c r="P300" s="8">
        <v>73.727999999999994</v>
      </c>
      <c r="Q300" s="9"/>
      <c r="R300" s="8">
        <v>10.368</v>
      </c>
      <c r="S300" s="10"/>
    </row>
    <row r="301" spans="2:19">
      <c r="B301" s="8">
        <v>34.098999999999997</v>
      </c>
      <c r="C301" s="10"/>
      <c r="D301" s="8">
        <v>26.957000000000001</v>
      </c>
      <c r="E301" s="10"/>
      <c r="F301" s="8"/>
      <c r="G301" s="10"/>
      <c r="N301" s="8">
        <v>10.368</v>
      </c>
      <c r="O301" s="10"/>
      <c r="P301" s="8">
        <v>70.042000000000002</v>
      </c>
      <c r="Q301" s="9"/>
      <c r="R301" s="8">
        <v>30.413</v>
      </c>
      <c r="S301" s="10"/>
    </row>
    <row r="302" spans="2:19">
      <c r="B302" s="8">
        <v>30.181999999999999</v>
      </c>
      <c r="C302" s="10"/>
      <c r="D302" s="8">
        <v>39.398000000000003</v>
      </c>
      <c r="E302" s="10"/>
      <c r="F302" s="8"/>
      <c r="G302" s="10"/>
      <c r="N302" s="8">
        <v>44.466999999999999</v>
      </c>
      <c r="O302" s="10"/>
      <c r="P302" s="8">
        <v>75.340999999999994</v>
      </c>
      <c r="Q302" s="9"/>
      <c r="R302" s="8">
        <v>21.196999999999999</v>
      </c>
      <c r="S302" s="10"/>
    </row>
    <row r="303" spans="2:19">
      <c r="B303" s="8">
        <v>21.427</v>
      </c>
      <c r="C303" s="10"/>
      <c r="D303" s="8">
        <v>25.344000000000001</v>
      </c>
      <c r="E303" s="10"/>
      <c r="F303" s="8"/>
      <c r="G303" s="10"/>
      <c r="N303" s="8">
        <v>59.213000000000001</v>
      </c>
      <c r="O303" s="10"/>
      <c r="P303" s="8">
        <v>69.581000000000003</v>
      </c>
      <c r="Q303" s="9"/>
      <c r="R303" s="8">
        <v>12.442</v>
      </c>
      <c r="S303" s="10"/>
    </row>
    <row r="304" spans="2:19">
      <c r="B304" s="8">
        <v>27.417999999999999</v>
      </c>
      <c r="C304" s="10"/>
      <c r="D304" s="8">
        <v>25.805</v>
      </c>
      <c r="E304" s="10"/>
      <c r="F304" s="8"/>
      <c r="G304" s="10"/>
      <c r="N304" s="8">
        <v>47.462000000000003</v>
      </c>
      <c r="O304" s="10"/>
      <c r="P304" s="8">
        <v>89.855999999999995</v>
      </c>
      <c r="Q304" s="9"/>
      <c r="R304" s="8">
        <v>34.33</v>
      </c>
      <c r="S304" s="10"/>
    </row>
    <row r="305" spans="2:19">
      <c r="B305" s="8">
        <v>89.626000000000005</v>
      </c>
      <c r="C305" s="10"/>
      <c r="D305" s="8">
        <v>13.132999999999999</v>
      </c>
      <c r="E305" s="10"/>
      <c r="F305" s="8"/>
      <c r="G305" s="10"/>
      <c r="N305" s="8">
        <v>17.741</v>
      </c>
      <c r="O305" s="10"/>
      <c r="P305" s="8">
        <v>36.863999999999997</v>
      </c>
      <c r="Q305" s="9"/>
      <c r="R305" s="8">
        <v>10.368</v>
      </c>
      <c r="S305" s="10"/>
    </row>
    <row r="306" spans="2:19">
      <c r="B306" s="8">
        <v>46.08</v>
      </c>
      <c r="C306" s="10"/>
      <c r="D306" s="8">
        <v>33.637999999999998</v>
      </c>
      <c r="E306" s="10"/>
      <c r="F306" s="8"/>
      <c r="G306" s="10"/>
      <c r="N306" s="8">
        <v>47.692999999999998</v>
      </c>
      <c r="O306" s="10"/>
      <c r="P306" s="8">
        <v>86.17</v>
      </c>
      <c r="Q306" s="9"/>
      <c r="R306" s="8">
        <v>72.114999999999995</v>
      </c>
      <c r="S306" s="10"/>
    </row>
    <row r="307" spans="2:19">
      <c r="B307" s="8">
        <v>32.947000000000003</v>
      </c>
      <c r="C307" s="10"/>
      <c r="D307" s="8">
        <v>36.173000000000002</v>
      </c>
      <c r="E307" s="10"/>
      <c r="F307" s="8"/>
      <c r="G307" s="10"/>
      <c r="N307" s="8">
        <v>51.84</v>
      </c>
      <c r="O307" s="10"/>
      <c r="P307" s="8">
        <v>133.63200000000001</v>
      </c>
      <c r="Q307" s="9"/>
      <c r="R307" s="8">
        <v>16.818999999999999</v>
      </c>
      <c r="S307" s="10"/>
    </row>
    <row r="308" spans="2:19">
      <c r="B308" s="8">
        <v>46.771000000000001</v>
      </c>
      <c r="C308" s="10"/>
      <c r="D308" s="8">
        <v>12.901999999999999</v>
      </c>
      <c r="E308" s="10"/>
      <c r="F308" s="8"/>
      <c r="G308" s="10"/>
      <c r="N308" s="8">
        <v>41.701999999999998</v>
      </c>
      <c r="O308" s="10"/>
      <c r="P308" s="8">
        <v>120.038</v>
      </c>
      <c r="Q308" s="9"/>
      <c r="R308" s="8">
        <v>17.05</v>
      </c>
      <c r="S308" s="10"/>
    </row>
    <row r="309" spans="2:19">
      <c r="B309" s="8">
        <v>41.472000000000001</v>
      </c>
      <c r="C309" s="10"/>
      <c r="D309" s="8">
        <v>19.584</v>
      </c>
      <c r="E309" s="10"/>
      <c r="F309" s="8"/>
      <c r="G309" s="10"/>
      <c r="N309" s="8">
        <v>76.031999999999996</v>
      </c>
      <c r="O309" s="10"/>
      <c r="P309" s="8">
        <v>84.557000000000002</v>
      </c>
      <c r="Q309" s="9"/>
      <c r="R309" s="8">
        <v>17.28</v>
      </c>
      <c r="S309" s="10"/>
    </row>
    <row r="310" spans="2:19">
      <c r="B310" s="8">
        <v>34.33</v>
      </c>
      <c r="C310" s="10"/>
      <c r="D310" s="8">
        <v>13.824</v>
      </c>
      <c r="E310" s="10"/>
      <c r="F310" s="8"/>
      <c r="G310" s="10"/>
      <c r="N310" s="8">
        <v>39.167999999999999</v>
      </c>
      <c r="O310" s="10"/>
      <c r="P310" s="8">
        <v>78.566000000000003</v>
      </c>
      <c r="Q310" s="9"/>
      <c r="R310" s="8">
        <v>44.927999999999997</v>
      </c>
      <c r="S310" s="10"/>
    </row>
    <row r="311" spans="2:19">
      <c r="B311" s="8">
        <v>40.780999999999999</v>
      </c>
      <c r="C311" s="10"/>
      <c r="D311" s="8">
        <v>26.957000000000001</v>
      </c>
      <c r="E311" s="10"/>
      <c r="F311" s="8"/>
      <c r="G311" s="10"/>
      <c r="N311" s="8">
        <v>29.03</v>
      </c>
      <c r="O311" s="10"/>
      <c r="P311" s="8">
        <v>84.325999999999993</v>
      </c>
      <c r="Q311" s="9"/>
      <c r="R311" s="8">
        <v>61.286000000000001</v>
      </c>
      <c r="S311" s="10"/>
    </row>
    <row r="312" spans="2:19">
      <c r="B312" s="8">
        <v>42.853999999999999</v>
      </c>
      <c r="C312" s="10"/>
      <c r="D312" s="8">
        <v>25.344000000000001</v>
      </c>
      <c r="E312" s="10"/>
      <c r="F312" s="8"/>
      <c r="G312" s="10"/>
      <c r="N312" s="8">
        <v>60.594999999999999</v>
      </c>
      <c r="O312" s="10"/>
      <c r="P312" s="8">
        <v>38.015999999999998</v>
      </c>
      <c r="Q312" s="9"/>
      <c r="R312" s="8">
        <v>15.898</v>
      </c>
      <c r="S312" s="10"/>
    </row>
    <row r="313" spans="2:19">
      <c r="B313" s="8">
        <v>42.393999999999998</v>
      </c>
      <c r="C313" s="10"/>
      <c r="D313" s="8">
        <v>36.863999999999997</v>
      </c>
      <c r="E313" s="10"/>
      <c r="F313" s="8"/>
      <c r="G313" s="10"/>
      <c r="N313" s="8">
        <v>35.250999999999998</v>
      </c>
      <c r="O313" s="10"/>
      <c r="P313" s="8">
        <v>52.07</v>
      </c>
      <c r="Q313" s="9"/>
      <c r="R313" s="8">
        <v>21.658000000000001</v>
      </c>
      <c r="S313" s="10"/>
    </row>
    <row r="314" spans="2:19">
      <c r="B314" s="8">
        <v>39.859000000000002</v>
      </c>
      <c r="C314" s="10"/>
      <c r="D314" s="8">
        <v>39.398000000000003</v>
      </c>
      <c r="E314" s="10"/>
      <c r="F314" s="8"/>
      <c r="G314" s="10"/>
      <c r="N314" s="8">
        <v>47.462000000000003</v>
      </c>
      <c r="O314" s="10"/>
      <c r="P314" s="8">
        <v>133.17099999999999</v>
      </c>
      <c r="Q314" s="9"/>
      <c r="R314" s="8">
        <v>48.844999999999999</v>
      </c>
      <c r="S314" s="10"/>
    </row>
    <row r="315" spans="2:19">
      <c r="B315" s="8">
        <v>49.997</v>
      </c>
      <c r="C315" s="10"/>
      <c r="D315" s="8">
        <v>46.540999999999997</v>
      </c>
      <c r="E315" s="10"/>
      <c r="F315" s="8"/>
      <c r="G315" s="10"/>
      <c r="N315" s="8">
        <v>46.31</v>
      </c>
      <c r="O315" s="10"/>
      <c r="P315" s="8">
        <v>150.221</v>
      </c>
      <c r="Q315" s="9"/>
      <c r="R315" s="8">
        <v>11.981</v>
      </c>
      <c r="S315" s="10"/>
    </row>
    <row r="316" spans="2:19">
      <c r="B316" s="8">
        <v>33.177999999999997</v>
      </c>
      <c r="C316" s="10"/>
      <c r="D316" s="8">
        <v>49.536000000000001</v>
      </c>
      <c r="E316" s="10"/>
      <c r="F316" s="8"/>
      <c r="G316" s="10"/>
      <c r="N316" s="8">
        <v>35.712000000000003</v>
      </c>
      <c r="O316" s="10"/>
      <c r="P316" s="8"/>
      <c r="Q316" s="9"/>
      <c r="R316" s="8">
        <v>15.667</v>
      </c>
      <c r="S316" s="10"/>
    </row>
    <row r="317" spans="2:19">
      <c r="B317" s="8">
        <v>48.613999999999997</v>
      </c>
      <c r="C317" s="10"/>
      <c r="D317" s="8">
        <v>37.325000000000003</v>
      </c>
      <c r="E317" s="10"/>
      <c r="F317" s="8"/>
      <c r="G317" s="10"/>
      <c r="N317" s="8">
        <v>47.462000000000003</v>
      </c>
      <c r="O317" s="10"/>
      <c r="P317" s="8"/>
      <c r="Q317" s="9"/>
      <c r="R317" s="8">
        <v>27.187000000000001</v>
      </c>
      <c r="S317" s="10"/>
    </row>
    <row r="318" spans="2:19">
      <c r="B318" s="8">
        <v>52.530999999999999</v>
      </c>
      <c r="C318" s="10"/>
      <c r="D318" s="8">
        <v>10.598000000000001</v>
      </c>
      <c r="E318" s="10"/>
      <c r="F318" s="8"/>
      <c r="G318" s="10"/>
      <c r="N318" s="8">
        <v>58.981999999999999</v>
      </c>
      <c r="O318" s="10"/>
      <c r="P318" s="8"/>
      <c r="Q318" s="9"/>
      <c r="R318" s="8">
        <v>23.731000000000002</v>
      </c>
      <c r="S318" s="10"/>
    </row>
    <row r="319" spans="2:19">
      <c r="B319" s="8">
        <v>31.103999999999999</v>
      </c>
      <c r="C319" s="10"/>
      <c r="D319" s="8">
        <v>23.731000000000002</v>
      </c>
      <c r="E319" s="10"/>
      <c r="F319" s="8"/>
      <c r="G319" s="10"/>
      <c r="N319" s="8">
        <v>33.177999999999997</v>
      </c>
      <c r="O319" s="10"/>
      <c r="P319" s="8"/>
      <c r="Q319" s="9"/>
      <c r="R319" s="8">
        <v>54.835000000000001</v>
      </c>
      <c r="S319" s="10"/>
    </row>
    <row r="320" spans="2:19">
      <c r="B320" s="8">
        <v>22.349</v>
      </c>
      <c r="C320" s="10"/>
      <c r="D320" s="8">
        <v>18.431999999999999</v>
      </c>
      <c r="E320" s="10"/>
      <c r="F320" s="8"/>
      <c r="G320" s="10"/>
      <c r="N320" s="8">
        <v>30.643000000000001</v>
      </c>
      <c r="O320" s="10"/>
      <c r="P320" s="8"/>
      <c r="Q320" s="9"/>
      <c r="R320" s="8">
        <v>11.058999999999999</v>
      </c>
      <c r="S320" s="10"/>
    </row>
    <row r="321" spans="2:19">
      <c r="B321" s="8">
        <v>48.844999999999999</v>
      </c>
      <c r="C321" s="10"/>
      <c r="D321" s="8">
        <v>45.158000000000001</v>
      </c>
      <c r="E321" s="10"/>
      <c r="F321" s="8"/>
      <c r="G321" s="10"/>
      <c r="N321" s="8">
        <v>39.167999999999999</v>
      </c>
      <c r="O321" s="10"/>
      <c r="P321" s="8"/>
      <c r="Q321" s="9"/>
      <c r="R321" s="8">
        <v>47.002000000000002</v>
      </c>
      <c r="S321" s="10"/>
    </row>
    <row r="322" spans="2:19">
      <c r="B322" s="8">
        <v>27.878</v>
      </c>
      <c r="C322" s="10"/>
      <c r="D322" s="8">
        <v>38.707000000000001</v>
      </c>
      <c r="E322" s="10"/>
      <c r="F322" s="8"/>
      <c r="G322" s="10"/>
      <c r="N322" s="8">
        <v>47.462000000000003</v>
      </c>
      <c r="O322" s="10"/>
      <c r="P322" s="8"/>
      <c r="Q322" s="9"/>
      <c r="R322" s="8">
        <v>41.011000000000003</v>
      </c>
      <c r="S322" s="10"/>
    </row>
    <row r="323" spans="2:19">
      <c r="B323" s="8">
        <v>29.03</v>
      </c>
      <c r="C323" s="10"/>
      <c r="D323" s="8">
        <v>45.158000000000001</v>
      </c>
      <c r="E323" s="10"/>
      <c r="F323" s="8"/>
      <c r="G323" s="10"/>
      <c r="N323" s="8">
        <v>75.802000000000007</v>
      </c>
      <c r="O323" s="10"/>
      <c r="P323" s="8"/>
      <c r="Q323" s="9"/>
      <c r="R323" s="8">
        <v>18.661999999999999</v>
      </c>
      <c r="S323" s="10"/>
    </row>
    <row r="324" spans="2:19">
      <c r="B324" s="8">
        <v>35.481999999999999</v>
      </c>
      <c r="C324" s="10"/>
      <c r="D324" s="8">
        <v>45.158000000000001</v>
      </c>
      <c r="E324" s="10"/>
      <c r="F324" s="8"/>
      <c r="G324" s="10"/>
      <c r="N324" s="8">
        <v>53.453000000000003</v>
      </c>
      <c r="O324" s="10"/>
      <c r="P324" s="8"/>
      <c r="Q324" s="9"/>
      <c r="R324" s="8">
        <v>12.211</v>
      </c>
      <c r="S324" s="10"/>
    </row>
    <row r="325" spans="2:19">
      <c r="B325" s="8">
        <v>39.167999999999999</v>
      </c>
      <c r="C325" s="10"/>
      <c r="D325" s="8">
        <v>44.237000000000002</v>
      </c>
      <c r="E325" s="10"/>
      <c r="F325" s="8"/>
      <c r="G325" s="10"/>
      <c r="N325" s="8">
        <v>86.4</v>
      </c>
      <c r="O325" s="10"/>
      <c r="P325" s="8"/>
      <c r="Q325" s="9"/>
      <c r="R325" s="8">
        <v>37.325000000000003</v>
      </c>
      <c r="S325" s="10"/>
    </row>
    <row r="326" spans="2:19">
      <c r="B326" s="8">
        <v>26.725999999999999</v>
      </c>
      <c r="C326" s="10"/>
      <c r="D326" s="8">
        <v>51.61</v>
      </c>
      <c r="E326" s="10"/>
      <c r="F326" s="8"/>
      <c r="G326" s="10"/>
      <c r="N326" s="8">
        <v>49.075000000000003</v>
      </c>
      <c r="O326" s="10"/>
      <c r="P326" s="8"/>
      <c r="Q326" s="9"/>
      <c r="R326" s="8">
        <v>11.058999999999999</v>
      </c>
      <c r="S326" s="10"/>
    </row>
    <row r="327" spans="2:19">
      <c r="B327" s="8">
        <v>44.927999999999997</v>
      </c>
      <c r="C327" s="10"/>
      <c r="D327" s="8">
        <v>51.61</v>
      </c>
      <c r="E327" s="10"/>
      <c r="F327" s="8"/>
      <c r="G327" s="10"/>
      <c r="N327" s="8">
        <v>25.114000000000001</v>
      </c>
      <c r="O327" s="10"/>
      <c r="P327" s="8"/>
      <c r="Q327" s="9"/>
      <c r="R327" s="8">
        <v>12.442</v>
      </c>
      <c r="S327" s="10"/>
    </row>
    <row r="328" spans="2:19">
      <c r="B328" s="8">
        <v>19.814</v>
      </c>
      <c r="C328" s="10"/>
      <c r="D328" s="8">
        <v>38.707000000000001</v>
      </c>
      <c r="E328" s="10"/>
      <c r="F328" s="8"/>
      <c r="G328" s="10"/>
      <c r="N328" s="8">
        <v>32.485999999999997</v>
      </c>
      <c r="O328" s="10"/>
      <c r="P328" s="8"/>
      <c r="Q328" s="9"/>
      <c r="R328" s="8">
        <v>13.593999999999999</v>
      </c>
      <c r="S328" s="10"/>
    </row>
    <row r="329" spans="2:19">
      <c r="B329" s="8">
        <v>52.530999999999999</v>
      </c>
      <c r="C329" s="10"/>
      <c r="D329" s="8">
        <v>41.472000000000001</v>
      </c>
      <c r="E329" s="10"/>
      <c r="F329" s="8"/>
      <c r="G329" s="10"/>
      <c r="N329" s="8">
        <v>44.927999999999997</v>
      </c>
      <c r="O329" s="10"/>
      <c r="P329" s="8"/>
      <c r="Q329" s="9"/>
      <c r="R329" s="8">
        <v>33.408000000000001</v>
      </c>
      <c r="S329" s="10"/>
    </row>
    <row r="330" spans="2:19">
      <c r="B330" s="8">
        <v>62.207999999999998</v>
      </c>
      <c r="C330" s="10"/>
      <c r="D330" s="8">
        <v>66.355000000000004</v>
      </c>
      <c r="E330" s="10"/>
      <c r="F330" s="8"/>
      <c r="G330" s="10"/>
      <c r="N330" s="8">
        <v>66.125</v>
      </c>
      <c r="O330" s="10"/>
      <c r="P330" s="8"/>
      <c r="Q330" s="9"/>
      <c r="R330" s="8">
        <v>20.736000000000001</v>
      </c>
      <c r="S330" s="10"/>
    </row>
    <row r="331" spans="2:19">
      <c r="B331" s="8">
        <v>33.869</v>
      </c>
      <c r="C331" s="10"/>
      <c r="D331" s="8">
        <v>38.707000000000001</v>
      </c>
      <c r="E331" s="10"/>
      <c r="F331" s="8"/>
      <c r="G331" s="10"/>
      <c r="N331" s="8">
        <v>35.942</v>
      </c>
      <c r="O331" s="10"/>
      <c r="P331" s="8"/>
      <c r="Q331" s="9"/>
      <c r="R331" s="8">
        <v>22.349</v>
      </c>
      <c r="S331" s="10"/>
    </row>
    <row r="332" spans="2:19">
      <c r="B332" s="8">
        <v>26.957000000000001</v>
      </c>
      <c r="C332" s="10"/>
      <c r="D332" s="8">
        <v>45.158000000000001</v>
      </c>
      <c r="E332" s="10"/>
      <c r="F332" s="8"/>
      <c r="G332" s="10"/>
      <c r="N332" s="8">
        <v>43.314999999999998</v>
      </c>
      <c r="O332" s="10"/>
      <c r="P332" s="8"/>
      <c r="Q332" s="9"/>
      <c r="R332" s="8">
        <v>32.026000000000003</v>
      </c>
      <c r="S332" s="10"/>
    </row>
    <row r="333" spans="2:19">
      <c r="B333" s="8">
        <v>17.741</v>
      </c>
      <c r="C333" s="10"/>
      <c r="D333" s="8">
        <v>58.061</v>
      </c>
      <c r="E333" s="10"/>
      <c r="F333" s="8"/>
      <c r="G333" s="10"/>
      <c r="N333" s="8">
        <v>38.476999999999997</v>
      </c>
      <c r="O333" s="10"/>
      <c r="P333" s="8"/>
      <c r="Q333" s="9"/>
      <c r="R333" s="8">
        <v>23.04</v>
      </c>
      <c r="S333" s="10"/>
    </row>
    <row r="334" spans="2:19">
      <c r="B334" s="8">
        <v>42.624000000000002</v>
      </c>
      <c r="C334" s="10"/>
      <c r="D334" s="8">
        <v>49.765999999999998</v>
      </c>
      <c r="E334" s="10"/>
      <c r="F334" s="8"/>
      <c r="G334" s="10"/>
      <c r="N334" s="8">
        <v>47.923000000000002</v>
      </c>
      <c r="O334" s="10"/>
      <c r="P334" s="8"/>
      <c r="Q334" s="9"/>
      <c r="R334" s="8">
        <v>14.054</v>
      </c>
      <c r="S334" s="10"/>
    </row>
    <row r="335" spans="2:19">
      <c r="B335" s="8">
        <v>17.28</v>
      </c>
      <c r="C335" s="10"/>
      <c r="D335" s="8">
        <v>32.256</v>
      </c>
      <c r="E335" s="10"/>
      <c r="F335" s="8"/>
      <c r="G335" s="10"/>
      <c r="N335" s="8">
        <v>55.526000000000003</v>
      </c>
      <c r="O335" s="10"/>
      <c r="P335" s="8"/>
      <c r="Q335" s="9"/>
      <c r="R335" s="8">
        <v>32.026000000000003</v>
      </c>
      <c r="S335" s="10"/>
    </row>
    <row r="336" spans="2:19">
      <c r="B336" s="8">
        <v>29.491</v>
      </c>
      <c r="C336" s="10"/>
      <c r="D336" s="8">
        <v>49.765999999999998</v>
      </c>
      <c r="E336" s="10"/>
      <c r="F336" s="8"/>
      <c r="G336" s="10"/>
      <c r="N336" s="8">
        <v>43.776000000000003</v>
      </c>
      <c r="O336" s="10"/>
      <c r="P336" s="8"/>
      <c r="Q336" s="9"/>
      <c r="R336" s="8">
        <v>73.727999999999994</v>
      </c>
      <c r="S336" s="10"/>
    </row>
    <row r="337" spans="2:19">
      <c r="B337" s="8">
        <v>43.776000000000003</v>
      </c>
      <c r="C337" s="10"/>
      <c r="D337" s="8">
        <v>33.177999999999997</v>
      </c>
      <c r="E337" s="10"/>
      <c r="F337" s="8"/>
      <c r="G337" s="10"/>
      <c r="N337" s="8">
        <v>28.8</v>
      </c>
      <c r="O337" s="10"/>
      <c r="P337" s="8"/>
      <c r="Q337" s="9"/>
      <c r="R337" s="8">
        <v>70.962999999999994</v>
      </c>
      <c r="S337" s="10"/>
    </row>
    <row r="338" spans="2:19">
      <c r="B338" s="8">
        <v>25.114000000000001</v>
      </c>
      <c r="C338" s="10"/>
      <c r="D338" s="8">
        <v>45.158000000000001</v>
      </c>
      <c r="E338" s="10"/>
      <c r="F338" s="8"/>
      <c r="G338" s="10"/>
      <c r="N338" s="8">
        <v>62.668999999999997</v>
      </c>
      <c r="O338" s="10"/>
      <c r="P338" s="8"/>
      <c r="Q338" s="9"/>
      <c r="R338" s="8">
        <v>60.826000000000001</v>
      </c>
      <c r="S338" s="10"/>
    </row>
    <row r="339" spans="2:19">
      <c r="B339" s="8">
        <v>32.256</v>
      </c>
      <c r="C339" s="10"/>
      <c r="D339" s="8">
        <v>36.863999999999997</v>
      </c>
      <c r="E339" s="10"/>
      <c r="F339" s="8"/>
      <c r="G339" s="10"/>
      <c r="N339" s="8">
        <v>75.11</v>
      </c>
      <c r="O339" s="10"/>
      <c r="P339" s="8"/>
      <c r="Q339" s="9"/>
      <c r="R339" s="8">
        <v>66.355000000000004</v>
      </c>
      <c r="S339" s="10"/>
    </row>
    <row r="340" spans="2:19">
      <c r="B340" s="8">
        <v>37.094000000000001</v>
      </c>
      <c r="C340" s="10"/>
      <c r="D340" s="8">
        <v>45.158000000000001</v>
      </c>
      <c r="E340" s="10"/>
      <c r="F340" s="8"/>
      <c r="G340" s="10"/>
      <c r="N340" s="8">
        <v>56.677999999999997</v>
      </c>
      <c r="O340" s="10"/>
      <c r="P340" s="8"/>
      <c r="Q340" s="9"/>
      <c r="R340" s="8">
        <v>64.512</v>
      </c>
      <c r="S340" s="10"/>
    </row>
    <row r="341" spans="2:19">
      <c r="B341" s="8">
        <v>17.741</v>
      </c>
      <c r="C341" s="10"/>
      <c r="D341" s="8">
        <v>45.158000000000001</v>
      </c>
      <c r="E341" s="10"/>
      <c r="F341" s="8"/>
      <c r="G341" s="10"/>
      <c r="N341" s="8">
        <v>78.335999999999999</v>
      </c>
      <c r="O341" s="10"/>
      <c r="P341" s="8"/>
      <c r="Q341" s="9"/>
      <c r="R341" s="8">
        <v>41.472000000000001</v>
      </c>
      <c r="S341" s="10"/>
    </row>
    <row r="342" spans="2:19">
      <c r="B342" s="8">
        <v>70.733000000000004</v>
      </c>
      <c r="C342" s="10"/>
      <c r="D342" s="8">
        <v>38.707000000000001</v>
      </c>
      <c r="E342" s="10"/>
      <c r="F342" s="8"/>
      <c r="G342" s="10"/>
      <c r="N342" s="8">
        <v>44.466999999999999</v>
      </c>
      <c r="O342" s="10"/>
      <c r="P342" s="8"/>
      <c r="Q342" s="9"/>
      <c r="R342" s="8">
        <v>95.616</v>
      </c>
      <c r="S342" s="10"/>
    </row>
    <row r="343" spans="2:19">
      <c r="B343" s="8">
        <v>30.643000000000001</v>
      </c>
      <c r="C343" s="10"/>
      <c r="D343" s="8">
        <v>66.355000000000004</v>
      </c>
      <c r="E343" s="10"/>
      <c r="F343" s="8"/>
      <c r="G343" s="10"/>
      <c r="N343" s="8">
        <v>65.433999999999997</v>
      </c>
      <c r="O343" s="10"/>
      <c r="P343" s="8"/>
      <c r="Q343" s="9"/>
      <c r="R343" s="8">
        <v>179.02099999999999</v>
      </c>
      <c r="S343" s="10"/>
    </row>
    <row r="344" spans="2:19">
      <c r="B344" s="8">
        <v>27.648</v>
      </c>
      <c r="C344" s="10"/>
      <c r="D344" s="8">
        <v>73.727999999999994</v>
      </c>
      <c r="E344" s="10"/>
      <c r="F344" s="8"/>
      <c r="G344" s="10"/>
      <c r="N344" s="8">
        <v>53.222000000000001</v>
      </c>
      <c r="O344" s="10"/>
      <c r="P344" s="8"/>
      <c r="Q344" s="9"/>
      <c r="R344" s="8">
        <v>106.90600000000001</v>
      </c>
      <c r="S344" s="10"/>
    </row>
    <row r="345" spans="2:19">
      <c r="B345" s="8">
        <v>26.725999999999999</v>
      </c>
      <c r="C345" s="10"/>
      <c r="D345" s="8">
        <v>66.355000000000004</v>
      </c>
      <c r="E345" s="10"/>
      <c r="F345" s="8"/>
      <c r="G345" s="10"/>
      <c r="N345" s="8">
        <v>45.619</v>
      </c>
      <c r="O345" s="10"/>
      <c r="P345" s="8"/>
      <c r="Q345" s="9"/>
      <c r="R345" s="8">
        <v>93.081999999999994</v>
      </c>
      <c r="S345" s="10"/>
    </row>
    <row r="346" spans="2:19">
      <c r="B346" s="8">
        <v>40.780999999999999</v>
      </c>
      <c r="C346" s="10"/>
      <c r="D346" s="8">
        <v>33.177999999999997</v>
      </c>
      <c r="E346" s="10"/>
      <c r="F346" s="8"/>
      <c r="G346" s="10"/>
      <c r="N346" s="8">
        <v>46.31</v>
      </c>
      <c r="O346" s="10"/>
      <c r="P346" s="8"/>
      <c r="Q346" s="9"/>
      <c r="R346" s="8">
        <v>103.45</v>
      </c>
      <c r="S346" s="10"/>
    </row>
    <row r="347" spans="2:19">
      <c r="B347" s="8">
        <v>16.358000000000001</v>
      </c>
      <c r="C347" s="10"/>
      <c r="D347" s="8">
        <v>33.177999999999997</v>
      </c>
      <c r="E347" s="10"/>
      <c r="F347" s="8"/>
      <c r="G347" s="10"/>
      <c r="N347" s="8">
        <v>64.512</v>
      </c>
      <c r="O347" s="10"/>
      <c r="P347" s="8"/>
      <c r="Q347" s="9"/>
      <c r="R347" s="8">
        <v>81.792000000000002</v>
      </c>
      <c r="S347" s="10"/>
    </row>
    <row r="348" spans="2:19">
      <c r="B348" s="8">
        <v>36.402999999999999</v>
      </c>
      <c r="C348" s="10"/>
      <c r="D348" s="8">
        <v>58.061</v>
      </c>
      <c r="E348" s="10"/>
      <c r="F348" s="8"/>
      <c r="G348" s="10"/>
      <c r="N348" s="8">
        <v>50.917999999999999</v>
      </c>
      <c r="O348" s="10"/>
      <c r="P348" s="8"/>
      <c r="Q348" s="9"/>
      <c r="R348" s="8">
        <v>148.83799999999999</v>
      </c>
      <c r="S348" s="10"/>
    </row>
    <row r="349" spans="2:19">
      <c r="B349" s="8">
        <v>35.250999999999998</v>
      </c>
      <c r="C349" s="10"/>
      <c r="D349" s="8">
        <v>45.158000000000001</v>
      </c>
      <c r="E349" s="10"/>
      <c r="F349" s="8"/>
      <c r="G349" s="10"/>
      <c r="N349" s="8">
        <v>23.731000000000002</v>
      </c>
      <c r="O349" s="10"/>
      <c r="P349" s="8"/>
      <c r="Q349" s="9"/>
      <c r="R349" s="8">
        <v>87.322000000000003</v>
      </c>
      <c r="S349" s="10"/>
    </row>
    <row r="350" spans="2:19">
      <c r="B350" s="8">
        <v>68.89</v>
      </c>
      <c r="C350" s="10"/>
      <c r="D350" s="8">
        <v>38.707000000000001</v>
      </c>
      <c r="E350" s="10"/>
      <c r="F350" s="8"/>
      <c r="G350" s="10"/>
      <c r="N350" s="8">
        <v>45.619</v>
      </c>
      <c r="O350" s="10"/>
      <c r="P350" s="8"/>
      <c r="Q350" s="9"/>
      <c r="R350" s="8">
        <v>119.80800000000001</v>
      </c>
      <c r="S350" s="10"/>
    </row>
    <row r="351" spans="2:19">
      <c r="B351" s="8">
        <v>44.006</v>
      </c>
      <c r="C351" s="10"/>
      <c r="D351" s="8">
        <v>58.061</v>
      </c>
      <c r="E351" s="10"/>
      <c r="F351" s="8"/>
      <c r="G351" s="10"/>
      <c r="N351" s="8">
        <v>31.565000000000001</v>
      </c>
      <c r="O351" s="10"/>
      <c r="P351" s="8"/>
      <c r="Q351" s="9"/>
      <c r="R351" s="8">
        <v>76.722999999999999</v>
      </c>
      <c r="S351" s="10"/>
    </row>
    <row r="352" spans="2:19">
      <c r="B352" s="8">
        <v>39.398000000000003</v>
      </c>
      <c r="C352" s="10"/>
      <c r="D352" s="8">
        <v>25.805</v>
      </c>
      <c r="E352" s="10"/>
      <c r="F352" s="8"/>
      <c r="G352" s="10"/>
      <c r="N352" s="8">
        <v>50.226999999999997</v>
      </c>
      <c r="O352" s="10"/>
      <c r="P352" s="8"/>
      <c r="Q352" s="9"/>
      <c r="R352" s="8">
        <v>173.261</v>
      </c>
      <c r="S352" s="10"/>
    </row>
    <row r="353" spans="2:19">
      <c r="B353" s="8">
        <v>20.736000000000001</v>
      </c>
      <c r="C353" s="10"/>
      <c r="D353" s="8">
        <v>27.648</v>
      </c>
      <c r="E353" s="10"/>
      <c r="F353" s="8"/>
      <c r="G353" s="10"/>
      <c r="N353" s="8">
        <v>57.139000000000003</v>
      </c>
      <c r="O353" s="10"/>
      <c r="P353" s="8"/>
      <c r="Q353" s="9"/>
      <c r="R353" s="8">
        <v>49.305999999999997</v>
      </c>
      <c r="S353" s="10"/>
    </row>
    <row r="354" spans="2:19">
      <c r="B354" s="8">
        <v>46.771000000000001</v>
      </c>
      <c r="C354" s="10"/>
      <c r="D354" s="8">
        <v>66.355000000000004</v>
      </c>
      <c r="E354" s="10"/>
      <c r="F354" s="8"/>
      <c r="G354" s="10"/>
      <c r="N354" s="8">
        <v>84.096000000000004</v>
      </c>
      <c r="O354" s="10"/>
      <c r="P354" s="8"/>
      <c r="Q354" s="9"/>
      <c r="R354" s="8">
        <v>68.659000000000006</v>
      </c>
      <c r="S354" s="10"/>
    </row>
    <row r="355" spans="2:19">
      <c r="B355" s="8">
        <v>45.85</v>
      </c>
      <c r="C355" s="10"/>
      <c r="D355" s="8">
        <v>32.256</v>
      </c>
      <c r="E355" s="10"/>
      <c r="F355" s="8"/>
      <c r="G355" s="10"/>
      <c r="N355" s="8">
        <v>67.046000000000006</v>
      </c>
      <c r="O355" s="10"/>
      <c r="P355" s="8"/>
      <c r="Q355" s="9"/>
      <c r="R355" s="8">
        <v>132.71</v>
      </c>
      <c r="S355" s="10"/>
    </row>
    <row r="356" spans="2:19">
      <c r="B356" s="8">
        <v>41.933</v>
      </c>
      <c r="C356" s="10"/>
      <c r="D356" s="8">
        <v>51.61</v>
      </c>
      <c r="E356" s="10"/>
      <c r="F356" s="8"/>
      <c r="G356" s="10"/>
      <c r="N356" s="8">
        <v>69.349999999999994</v>
      </c>
      <c r="O356" s="10"/>
      <c r="P356" s="8"/>
      <c r="Q356" s="9"/>
      <c r="R356" s="8">
        <v>51.84</v>
      </c>
      <c r="S356" s="10"/>
    </row>
    <row r="357" spans="2:19">
      <c r="B357" s="8">
        <v>39.628999999999998</v>
      </c>
      <c r="C357" s="10"/>
      <c r="D357" s="8">
        <v>44.237000000000002</v>
      </c>
      <c r="E357" s="10"/>
      <c r="F357" s="8"/>
      <c r="G357" s="10"/>
      <c r="N357" s="8">
        <v>46.771000000000001</v>
      </c>
      <c r="O357" s="10"/>
      <c r="P357" s="8"/>
      <c r="Q357" s="9"/>
      <c r="R357" s="8">
        <v>116.813</v>
      </c>
      <c r="S357" s="10"/>
    </row>
    <row r="358" spans="2:19">
      <c r="B358" s="8">
        <v>23.962</v>
      </c>
      <c r="C358" s="10"/>
      <c r="D358" s="8">
        <v>51.61</v>
      </c>
      <c r="E358" s="10"/>
      <c r="F358" s="8"/>
      <c r="G358" s="10"/>
      <c r="N358" s="8">
        <v>68.659000000000006</v>
      </c>
      <c r="O358" s="10"/>
      <c r="P358" s="8"/>
      <c r="Q358" s="9"/>
      <c r="R358" s="8">
        <v>52.301000000000002</v>
      </c>
      <c r="S358" s="10"/>
    </row>
    <row r="359" spans="2:19">
      <c r="B359" s="8">
        <v>57.83</v>
      </c>
      <c r="C359" s="10"/>
      <c r="D359" s="8">
        <v>51.61</v>
      </c>
      <c r="E359" s="10"/>
      <c r="F359" s="8"/>
      <c r="G359" s="10"/>
      <c r="N359" s="8">
        <v>26.957000000000001</v>
      </c>
      <c r="O359" s="10"/>
      <c r="P359" s="8"/>
      <c r="Q359" s="9"/>
      <c r="R359" s="8">
        <v>76.492999999999995</v>
      </c>
      <c r="S359" s="10"/>
    </row>
    <row r="360" spans="2:19">
      <c r="B360" s="8">
        <v>38.707000000000001</v>
      </c>
      <c r="C360" s="10"/>
      <c r="D360" s="8">
        <v>38.707000000000001</v>
      </c>
      <c r="E360" s="10"/>
      <c r="F360" s="8"/>
      <c r="G360" s="10"/>
      <c r="N360" s="8">
        <v>54.143999999999998</v>
      </c>
      <c r="O360" s="10"/>
      <c r="P360" s="8"/>
      <c r="Q360" s="9"/>
      <c r="R360" s="8">
        <v>32.485999999999997</v>
      </c>
      <c r="S360" s="10"/>
    </row>
    <row r="361" spans="2:19">
      <c r="B361" s="8">
        <v>39.628999999999998</v>
      </c>
      <c r="C361" s="10"/>
      <c r="D361" s="8">
        <v>27.648</v>
      </c>
      <c r="E361" s="10"/>
      <c r="F361" s="8"/>
      <c r="G361" s="10"/>
      <c r="N361" s="8">
        <v>46.540999999999997</v>
      </c>
      <c r="O361" s="10"/>
      <c r="P361" s="8"/>
      <c r="Q361" s="9"/>
      <c r="R361" s="8">
        <v>43.545999999999999</v>
      </c>
      <c r="S361" s="10"/>
    </row>
    <row r="362" spans="2:19">
      <c r="B362" s="8">
        <v>45.85</v>
      </c>
      <c r="C362" s="10"/>
      <c r="D362" s="8">
        <v>32.256</v>
      </c>
      <c r="E362" s="10"/>
      <c r="F362" s="8"/>
      <c r="G362" s="10"/>
      <c r="N362" s="8">
        <v>57.37</v>
      </c>
      <c r="O362" s="10"/>
      <c r="P362" s="8"/>
      <c r="Q362" s="9"/>
      <c r="R362" s="8">
        <v>113.126</v>
      </c>
      <c r="S362" s="10"/>
    </row>
    <row r="363" spans="2:19">
      <c r="B363" s="8">
        <v>26.495999999999999</v>
      </c>
      <c r="C363" s="10"/>
      <c r="D363" s="8">
        <v>32.256</v>
      </c>
      <c r="E363" s="10"/>
      <c r="F363" s="8"/>
      <c r="G363" s="10"/>
      <c r="N363" s="8">
        <v>80.179000000000002</v>
      </c>
      <c r="O363" s="10"/>
      <c r="P363" s="8"/>
      <c r="Q363" s="9"/>
      <c r="R363" s="8">
        <v>85.248000000000005</v>
      </c>
      <c r="S363" s="10"/>
    </row>
    <row r="364" spans="2:19">
      <c r="B364" s="8">
        <v>44.237000000000002</v>
      </c>
      <c r="C364" s="10"/>
      <c r="D364" s="8">
        <v>51.61</v>
      </c>
      <c r="E364" s="10"/>
      <c r="F364" s="8"/>
      <c r="G364" s="10"/>
      <c r="N364" s="8">
        <v>114.27800000000001</v>
      </c>
      <c r="O364" s="10"/>
      <c r="P364" s="8"/>
      <c r="Q364" s="9"/>
      <c r="R364" s="8">
        <v>140.31399999999999</v>
      </c>
      <c r="S364" s="10"/>
    </row>
    <row r="365" spans="2:19">
      <c r="B365" s="8">
        <v>37.325000000000003</v>
      </c>
      <c r="C365" s="10"/>
      <c r="D365" s="8">
        <v>45.158000000000001</v>
      </c>
      <c r="E365" s="10"/>
      <c r="F365" s="8"/>
      <c r="G365" s="10"/>
      <c r="N365" s="8">
        <v>38.938000000000002</v>
      </c>
      <c r="O365" s="10"/>
      <c r="P365" s="8"/>
      <c r="Q365" s="9"/>
      <c r="R365" s="8">
        <v>78.335999999999999</v>
      </c>
      <c r="S365" s="10"/>
    </row>
    <row r="366" spans="2:19">
      <c r="B366" s="8">
        <v>43.085000000000001</v>
      </c>
      <c r="C366" s="10"/>
      <c r="D366" s="8">
        <v>25.805</v>
      </c>
      <c r="E366" s="10"/>
      <c r="F366" s="8"/>
      <c r="G366" s="10"/>
      <c r="N366" s="8">
        <v>58.981999999999999</v>
      </c>
      <c r="O366" s="10"/>
      <c r="P366" s="8"/>
      <c r="Q366" s="9"/>
      <c r="R366" s="8">
        <v>99.302000000000007</v>
      </c>
      <c r="S366" s="10"/>
    </row>
    <row r="367" spans="2:19">
      <c r="B367" s="8">
        <v>49.075000000000003</v>
      </c>
      <c r="C367" s="10"/>
      <c r="D367" s="8">
        <v>38.707000000000001</v>
      </c>
      <c r="E367" s="10"/>
      <c r="F367" s="8"/>
      <c r="G367" s="10"/>
      <c r="N367" s="8">
        <v>70.501999999999995</v>
      </c>
      <c r="O367" s="10"/>
      <c r="P367" s="8"/>
      <c r="Q367" s="9"/>
      <c r="R367" s="8">
        <v>110.822</v>
      </c>
      <c r="S367" s="10"/>
    </row>
    <row r="368" spans="2:19">
      <c r="B368" s="8">
        <v>22.81</v>
      </c>
      <c r="C368" s="10"/>
      <c r="D368" s="8">
        <v>51.61</v>
      </c>
      <c r="E368" s="10"/>
      <c r="F368" s="8"/>
      <c r="G368" s="10"/>
      <c r="N368" s="8">
        <v>45.158000000000001</v>
      </c>
      <c r="O368" s="10"/>
      <c r="P368" s="8"/>
      <c r="Q368" s="9"/>
      <c r="R368" s="8">
        <v>92.39</v>
      </c>
      <c r="S368" s="10"/>
    </row>
    <row r="369" spans="2:19">
      <c r="B369" s="8">
        <v>45.158000000000001</v>
      </c>
      <c r="C369" s="10"/>
      <c r="D369" s="8">
        <v>27.648</v>
      </c>
      <c r="E369" s="10"/>
      <c r="F369" s="8"/>
      <c r="G369" s="10"/>
      <c r="N369" s="8">
        <v>52.07</v>
      </c>
      <c r="O369" s="10"/>
      <c r="P369" s="8"/>
      <c r="Q369" s="9"/>
      <c r="R369" s="8">
        <v>112.435</v>
      </c>
      <c r="S369" s="10"/>
    </row>
    <row r="370" spans="2:19">
      <c r="B370" s="8">
        <v>21.427</v>
      </c>
      <c r="C370" s="10"/>
      <c r="D370" s="8">
        <v>32.256</v>
      </c>
      <c r="E370" s="10"/>
      <c r="F370" s="8"/>
      <c r="G370" s="10"/>
      <c r="N370" s="8">
        <v>67.507000000000005</v>
      </c>
      <c r="O370" s="10"/>
      <c r="P370" s="8"/>
      <c r="Q370" s="9"/>
      <c r="R370" s="8">
        <v>132.941</v>
      </c>
      <c r="S370" s="10"/>
    </row>
    <row r="371" spans="2:19">
      <c r="B371" s="8">
        <v>38.938000000000002</v>
      </c>
      <c r="C371" s="10"/>
      <c r="D371" s="8">
        <v>27.648</v>
      </c>
      <c r="E371" s="10"/>
      <c r="F371" s="8"/>
      <c r="G371" s="10"/>
      <c r="N371" s="8">
        <v>41.011000000000003</v>
      </c>
      <c r="O371" s="10"/>
      <c r="P371" s="8"/>
      <c r="Q371" s="9"/>
      <c r="R371" s="8">
        <v>73.727999999999994</v>
      </c>
      <c r="S371" s="10"/>
    </row>
    <row r="372" spans="2:19">
      <c r="B372" s="8">
        <v>25.574000000000002</v>
      </c>
      <c r="C372" s="10"/>
      <c r="D372" s="8"/>
      <c r="E372" s="10"/>
      <c r="F372" s="8"/>
      <c r="G372" s="10"/>
      <c r="N372" s="8">
        <v>34.33</v>
      </c>
      <c r="O372" s="10"/>
      <c r="P372" s="8"/>
      <c r="Q372" s="9"/>
      <c r="R372" s="8">
        <v>91.468999999999994</v>
      </c>
      <c r="S372" s="10"/>
    </row>
    <row r="373" spans="2:19">
      <c r="B373" s="8">
        <v>37.786000000000001</v>
      </c>
      <c r="C373" s="10"/>
      <c r="D373" s="8"/>
      <c r="E373" s="10"/>
      <c r="F373" s="8"/>
      <c r="G373" s="10"/>
      <c r="N373" s="8">
        <v>48.154000000000003</v>
      </c>
      <c r="O373" s="10"/>
      <c r="P373" s="8"/>
      <c r="Q373" s="9"/>
      <c r="R373" s="8">
        <v>125.33799999999999</v>
      </c>
      <c r="S373" s="10"/>
    </row>
    <row r="374" spans="2:19">
      <c r="B374" s="8">
        <v>41.472000000000001</v>
      </c>
      <c r="C374" s="10"/>
      <c r="D374" s="8"/>
      <c r="E374" s="10"/>
      <c r="F374" s="8"/>
      <c r="G374" s="10"/>
      <c r="N374" s="8">
        <v>31.334</v>
      </c>
      <c r="O374" s="10"/>
      <c r="P374" s="8"/>
      <c r="Q374" s="9"/>
      <c r="R374" s="8">
        <v>94.924999999999997</v>
      </c>
      <c r="S374" s="10"/>
    </row>
    <row r="375" spans="2:19">
      <c r="B375" s="8">
        <v>24.652999999999999</v>
      </c>
      <c r="C375" s="10"/>
      <c r="D375" s="8"/>
      <c r="E375" s="10"/>
      <c r="F375" s="8"/>
      <c r="G375" s="10"/>
      <c r="N375" s="8">
        <v>67.968000000000004</v>
      </c>
      <c r="O375" s="10"/>
      <c r="P375" s="8"/>
      <c r="Q375" s="9"/>
      <c r="R375" s="8">
        <v>138.70099999999999</v>
      </c>
      <c r="S375" s="10"/>
    </row>
    <row r="376" spans="2:19">
      <c r="B376" s="8">
        <v>46.771000000000001</v>
      </c>
      <c r="C376" s="10"/>
      <c r="D376" s="8"/>
      <c r="E376" s="10"/>
      <c r="F376" s="8"/>
      <c r="G376" s="10"/>
      <c r="N376" s="8">
        <v>59.904000000000003</v>
      </c>
      <c r="O376" s="10"/>
      <c r="P376" s="8"/>
      <c r="Q376" s="9"/>
      <c r="R376" s="8">
        <v>88.703999999999994</v>
      </c>
      <c r="S376" s="10"/>
    </row>
    <row r="377" spans="2:19">
      <c r="B377" s="8">
        <v>24.422000000000001</v>
      </c>
      <c r="C377" s="10"/>
      <c r="D377" s="8"/>
      <c r="E377" s="10"/>
      <c r="F377" s="8"/>
      <c r="G377" s="10"/>
      <c r="N377" s="8">
        <v>43.776000000000003</v>
      </c>
      <c r="O377" s="10"/>
      <c r="P377" s="8"/>
      <c r="Q377" s="9"/>
      <c r="R377" s="8">
        <v>58.981999999999999</v>
      </c>
      <c r="S377" s="10"/>
    </row>
    <row r="378" spans="2:19">
      <c r="B378" s="8">
        <v>17.971</v>
      </c>
      <c r="C378" s="10"/>
      <c r="D378" s="8"/>
      <c r="E378" s="10"/>
      <c r="F378" s="8"/>
      <c r="G378" s="10"/>
      <c r="N378" s="8">
        <v>41.011000000000003</v>
      </c>
      <c r="O378" s="10"/>
      <c r="P378" s="8"/>
      <c r="Q378" s="9"/>
      <c r="R378" s="8">
        <v>86.17</v>
      </c>
      <c r="S378" s="10"/>
    </row>
    <row r="379" spans="2:19">
      <c r="B379" s="8">
        <v>35.712000000000003</v>
      </c>
      <c r="C379" s="10"/>
      <c r="D379" s="8"/>
      <c r="E379" s="10"/>
      <c r="F379" s="8"/>
      <c r="G379" s="10"/>
      <c r="N379" s="8">
        <v>52.07</v>
      </c>
      <c r="O379" s="10"/>
      <c r="P379" s="8"/>
      <c r="Q379" s="9"/>
      <c r="R379" s="8">
        <v>68.659000000000006</v>
      </c>
      <c r="S379" s="10"/>
    </row>
    <row r="380" spans="2:19">
      <c r="B380" s="8">
        <v>42.853999999999999</v>
      </c>
      <c r="C380" s="10"/>
      <c r="D380" s="8"/>
      <c r="E380" s="10"/>
      <c r="F380" s="8"/>
      <c r="G380" s="10"/>
      <c r="N380" s="8">
        <v>46.771000000000001</v>
      </c>
      <c r="O380" s="10"/>
      <c r="P380" s="8"/>
      <c r="Q380" s="9"/>
      <c r="R380" s="8">
        <v>124.18600000000001</v>
      </c>
      <c r="S380" s="10"/>
    </row>
    <row r="381" spans="2:19">
      <c r="B381" s="8">
        <v>40.32</v>
      </c>
      <c r="C381" s="10"/>
      <c r="D381" s="8"/>
      <c r="E381" s="10"/>
      <c r="F381" s="8"/>
      <c r="G381" s="10"/>
      <c r="N381" s="8">
        <v>58.752000000000002</v>
      </c>
      <c r="O381" s="10"/>
      <c r="P381" s="8"/>
      <c r="Q381" s="9"/>
      <c r="R381" s="8">
        <v>201.6</v>
      </c>
      <c r="S381" s="10"/>
    </row>
    <row r="382" spans="2:19">
      <c r="B382" s="8">
        <v>54.143999999999998</v>
      </c>
      <c r="C382" s="10"/>
      <c r="D382" s="8"/>
      <c r="E382" s="10"/>
      <c r="F382" s="8"/>
      <c r="G382" s="10"/>
      <c r="N382" s="8">
        <v>32.485999999999997</v>
      </c>
      <c r="O382" s="10"/>
      <c r="P382" s="8"/>
      <c r="Q382" s="9"/>
      <c r="R382" s="8">
        <v>88.474000000000004</v>
      </c>
      <c r="S382" s="10"/>
    </row>
    <row r="383" spans="2:19">
      <c r="B383" s="8">
        <v>61.286000000000001</v>
      </c>
      <c r="C383" s="10"/>
      <c r="D383" s="8"/>
      <c r="E383" s="10"/>
      <c r="F383" s="8"/>
      <c r="G383" s="10"/>
      <c r="N383" s="8">
        <v>57.83</v>
      </c>
      <c r="O383" s="10"/>
      <c r="P383" s="8"/>
      <c r="Q383" s="9"/>
      <c r="R383" s="8">
        <v>123.494</v>
      </c>
      <c r="S383" s="10"/>
    </row>
    <row r="384" spans="2:19">
      <c r="B384" s="8">
        <v>37.555</v>
      </c>
      <c r="C384" s="10"/>
      <c r="D384" s="8"/>
      <c r="E384" s="10"/>
      <c r="F384" s="8"/>
      <c r="G384" s="10"/>
      <c r="N384" s="8">
        <v>48.154000000000003</v>
      </c>
      <c r="O384" s="10"/>
      <c r="P384" s="8"/>
      <c r="Q384" s="9"/>
      <c r="R384" s="8">
        <v>38.246000000000002</v>
      </c>
      <c r="S384" s="10"/>
    </row>
    <row r="385" spans="2:19">
      <c r="B385" s="8">
        <v>33.637999999999998</v>
      </c>
      <c r="C385" s="10"/>
      <c r="D385" s="8"/>
      <c r="E385" s="10"/>
      <c r="F385" s="8"/>
      <c r="G385" s="10"/>
      <c r="N385" s="8">
        <v>60.365000000000002</v>
      </c>
      <c r="O385" s="10"/>
      <c r="P385" s="8"/>
      <c r="Q385" s="9"/>
      <c r="R385" s="8">
        <v>95.846000000000004</v>
      </c>
      <c r="S385" s="10"/>
    </row>
    <row r="386" spans="2:19">
      <c r="B386" s="8">
        <v>32.485999999999997</v>
      </c>
      <c r="C386" s="10"/>
      <c r="D386" s="8"/>
      <c r="E386" s="10"/>
      <c r="F386" s="8"/>
      <c r="G386" s="10"/>
      <c r="N386" s="8">
        <v>46.08</v>
      </c>
      <c r="O386" s="10"/>
      <c r="P386" s="8"/>
      <c r="Q386" s="9"/>
      <c r="R386" s="8">
        <v>76.492999999999995</v>
      </c>
      <c r="S386" s="10"/>
    </row>
    <row r="387" spans="2:19">
      <c r="B387" s="8">
        <v>24.652999999999999</v>
      </c>
      <c r="C387" s="10"/>
      <c r="D387" s="8"/>
      <c r="E387" s="10"/>
      <c r="F387" s="8"/>
      <c r="G387" s="10"/>
      <c r="N387" s="8">
        <v>59.442999999999998</v>
      </c>
      <c r="O387" s="10"/>
      <c r="P387" s="8"/>
      <c r="Q387" s="9"/>
      <c r="R387" s="8">
        <v>41.011000000000003</v>
      </c>
      <c r="S387" s="10"/>
    </row>
    <row r="388" spans="2:19">
      <c r="B388" s="8">
        <v>48.844999999999999</v>
      </c>
      <c r="C388" s="10"/>
      <c r="D388" s="8"/>
      <c r="E388" s="10"/>
      <c r="F388" s="8"/>
      <c r="G388" s="10"/>
      <c r="N388" s="8">
        <v>36.402999999999999</v>
      </c>
      <c r="O388" s="10"/>
      <c r="P388" s="8"/>
      <c r="Q388" s="9"/>
      <c r="R388" s="8">
        <v>69.581000000000003</v>
      </c>
      <c r="S388" s="10"/>
    </row>
    <row r="389" spans="2:19">
      <c r="B389" s="8">
        <v>25.344000000000001</v>
      </c>
      <c r="C389" s="10"/>
      <c r="D389" s="8"/>
      <c r="E389" s="10"/>
      <c r="F389" s="8"/>
      <c r="G389" s="10"/>
      <c r="N389" s="8">
        <v>50.917999999999999</v>
      </c>
      <c r="O389" s="10"/>
      <c r="P389" s="8"/>
      <c r="Q389" s="9"/>
      <c r="R389" s="8">
        <v>92.620999999999995</v>
      </c>
      <c r="S389" s="10"/>
    </row>
    <row r="390" spans="2:19">
      <c r="B390" s="8">
        <v>36.863999999999997</v>
      </c>
      <c r="C390" s="10"/>
      <c r="D390" s="8"/>
      <c r="E390" s="10"/>
      <c r="F390" s="8"/>
      <c r="G390" s="10"/>
      <c r="N390" s="8">
        <v>46.08</v>
      </c>
      <c r="O390" s="10"/>
      <c r="P390" s="8"/>
      <c r="Q390" s="9"/>
      <c r="R390" s="8">
        <v>69.349999999999994</v>
      </c>
      <c r="S390" s="10"/>
    </row>
    <row r="391" spans="2:19">
      <c r="B391" s="8">
        <v>35.021000000000001</v>
      </c>
      <c r="C391" s="10"/>
      <c r="D391" s="8"/>
      <c r="E391" s="10"/>
      <c r="F391" s="8"/>
      <c r="G391" s="10"/>
      <c r="N391" s="8">
        <v>46.31</v>
      </c>
      <c r="O391" s="10"/>
      <c r="P391" s="8"/>
      <c r="Q391" s="9"/>
      <c r="R391" s="8">
        <v>84.096000000000004</v>
      </c>
      <c r="S391" s="10"/>
    </row>
    <row r="392" spans="2:19">
      <c r="B392" s="8">
        <v>28.109000000000002</v>
      </c>
      <c r="C392" s="10"/>
      <c r="D392" s="8"/>
      <c r="E392" s="10"/>
      <c r="F392" s="8"/>
      <c r="G392" s="10"/>
      <c r="N392" s="8">
        <v>43.314999999999998</v>
      </c>
      <c r="O392" s="10"/>
      <c r="P392" s="8"/>
      <c r="Q392" s="9"/>
      <c r="R392" s="8">
        <v>115.661</v>
      </c>
      <c r="S392" s="10"/>
    </row>
    <row r="393" spans="2:19">
      <c r="B393" s="8">
        <v>73.727999999999994</v>
      </c>
      <c r="C393" s="10"/>
      <c r="D393" s="8"/>
      <c r="E393" s="10"/>
      <c r="F393" s="8"/>
      <c r="G393" s="10"/>
      <c r="N393" s="8">
        <v>55.526000000000003</v>
      </c>
      <c r="O393" s="10"/>
      <c r="P393" s="8"/>
      <c r="Q393" s="9"/>
      <c r="R393" s="8">
        <v>49.075000000000003</v>
      </c>
      <c r="S393" s="10"/>
    </row>
    <row r="394" spans="2:19">
      <c r="B394" s="8">
        <v>35.942</v>
      </c>
      <c r="C394" s="10"/>
      <c r="D394" s="8"/>
      <c r="E394" s="10"/>
      <c r="F394" s="8"/>
      <c r="G394" s="10"/>
      <c r="N394" s="8">
        <v>68.659000000000006</v>
      </c>
      <c r="O394" s="10"/>
      <c r="P394" s="8"/>
      <c r="Q394" s="9"/>
      <c r="R394" s="8">
        <v>71.194000000000003</v>
      </c>
      <c r="S394" s="10"/>
    </row>
    <row r="395" spans="2:19">
      <c r="B395" s="8">
        <v>23.04</v>
      </c>
      <c r="C395" s="10"/>
      <c r="D395" s="8"/>
      <c r="E395" s="10"/>
      <c r="F395" s="8"/>
      <c r="G395" s="10"/>
      <c r="N395" s="8">
        <v>54.604999999999997</v>
      </c>
      <c r="O395" s="10"/>
      <c r="P395" s="8"/>
      <c r="Q395" s="9"/>
      <c r="R395" s="8">
        <v>123.03400000000001</v>
      </c>
      <c r="S395" s="10"/>
    </row>
    <row r="396" spans="2:19">
      <c r="B396" s="8">
        <v>24.192</v>
      </c>
      <c r="C396" s="10"/>
      <c r="D396" s="8"/>
      <c r="E396" s="10"/>
      <c r="F396" s="8"/>
      <c r="G396" s="10"/>
      <c r="N396" s="8">
        <v>64.281999999999996</v>
      </c>
      <c r="O396" s="10"/>
      <c r="P396" s="8"/>
      <c r="Q396" s="9"/>
      <c r="R396" s="8">
        <v>70.962999999999994</v>
      </c>
      <c r="S396" s="10"/>
    </row>
    <row r="397" spans="2:19">
      <c r="B397" s="8">
        <v>37.094000000000001</v>
      </c>
      <c r="C397" s="10"/>
      <c r="D397" s="8"/>
      <c r="E397" s="10"/>
      <c r="F397" s="8"/>
      <c r="G397" s="10"/>
      <c r="N397" s="8">
        <v>47.462000000000003</v>
      </c>
      <c r="O397" s="10"/>
      <c r="P397" s="8"/>
      <c r="Q397" s="9"/>
      <c r="R397" s="8">
        <v>97.228999999999999</v>
      </c>
      <c r="S397" s="10"/>
    </row>
    <row r="398" spans="2:19">
      <c r="B398" s="8">
        <v>28.57</v>
      </c>
      <c r="C398" s="10"/>
      <c r="D398" s="8"/>
      <c r="E398" s="10"/>
      <c r="F398" s="8"/>
      <c r="G398" s="10"/>
      <c r="N398" s="8">
        <v>20.506</v>
      </c>
      <c r="O398" s="10"/>
      <c r="P398" s="8"/>
      <c r="Q398" s="9"/>
      <c r="R398" s="8">
        <v>93.081999999999994</v>
      </c>
      <c r="S398" s="10"/>
    </row>
    <row r="399" spans="2:19">
      <c r="B399" s="8">
        <v>10.829000000000001</v>
      </c>
      <c r="C399" s="10"/>
      <c r="D399" s="8"/>
      <c r="E399" s="10"/>
      <c r="F399" s="8"/>
      <c r="G399" s="10"/>
      <c r="N399" s="8">
        <v>40.549999999999997</v>
      </c>
      <c r="O399" s="10"/>
      <c r="P399" s="8"/>
      <c r="Q399" s="9"/>
      <c r="R399" s="8">
        <v>90.316999999999993</v>
      </c>
      <c r="S399" s="10"/>
    </row>
    <row r="400" spans="2:19">
      <c r="B400" s="8">
        <v>50.688000000000002</v>
      </c>
      <c r="C400" s="10"/>
      <c r="D400" s="8"/>
      <c r="E400" s="10"/>
      <c r="F400" s="8"/>
      <c r="G400" s="10"/>
      <c r="N400" s="8">
        <v>38.246000000000002</v>
      </c>
      <c r="O400" s="10"/>
      <c r="P400" s="8"/>
      <c r="Q400" s="9"/>
      <c r="R400" s="8">
        <v>133.63200000000001</v>
      </c>
      <c r="S400" s="10"/>
    </row>
    <row r="401" spans="2:19">
      <c r="B401" s="8">
        <v>18.893000000000001</v>
      </c>
      <c r="C401" s="10"/>
      <c r="D401" s="8"/>
      <c r="E401" s="10"/>
      <c r="F401" s="8"/>
      <c r="G401" s="10"/>
      <c r="N401" s="8">
        <v>41.011000000000003</v>
      </c>
      <c r="O401" s="10"/>
      <c r="P401" s="8"/>
      <c r="Q401" s="9"/>
      <c r="R401" s="8">
        <v>95.385999999999996</v>
      </c>
      <c r="S401" s="10"/>
    </row>
    <row r="402" spans="2:19">
      <c r="B402" s="8">
        <v>41.472000000000001</v>
      </c>
      <c r="C402" s="10"/>
      <c r="D402" s="8"/>
      <c r="E402" s="10"/>
      <c r="F402" s="8"/>
      <c r="G402" s="10"/>
      <c r="N402" s="8">
        <v>74.88</v>
      </c>
      <c r="O402" s="10"/>
      <c r="P402" s="8"/>
      <c r="Q402" s="9"/>
      <c r="R402" s="8">
        <v>104.371</v>
      </c>
      <c r="S402" s="10"/>
    </row>
    <row r="403" spans="2:19">
      <c r="B403" s="8">
        <v>32.485999999999997</v>
      </c>
      <c r="C403" s="10"/>
      <c r="D403" s="8"/>
      <c r="E403" s="10"/>
      <c r="F403" s="8"/>
      <c r="G403" s="10"/>
      <c r="N403" s="8">
        <v>64.512</v>
      </c>
      <c r="O403" s="10"/>
      <c r="P403" s="8"/>
      <c r="Q403" s="9"/>
      <c r="R403" s="8">
        <v>56.908999999999999</v>
      </c>
      <c r="S403" s="10"/>
    </row>
    <row r="404" spans="2:19">
      <c r="B404" s="8">
        <v>26.035</v>
      </c>
      <c r="C404" s="10"/>
      <c r="D404" s="8"/>
      <c r="E404" s="10"/>
      <c r="F404" s="8"/>
      <c r="G404" s="10"/>
      <c r="N404" s="8">
        <v>49.305999999999997</v>
      </c>
      <c r="O404" s="10"/>
      <c r="P404" s="8"/>
      <c r="Q404" s="9"/>
      <c r="R404" s="8">
        <v>195.37899999999999</v>
      </c>
      <c r="S404" s="10"/>
    </row>
    <row r="405" spans="2:19">
      <c r="B405" s="8">
        <v>39.167999999999999</v>
      </c>
      <c r="C405" s="10"/>
      <c r="D405" s="8"/>
      <c r="E405" s="10"/>
      <c r="F405" s="8"/>
      <c r="G405" s="10"/>
      <c r="N405" s="8">
        <v>47.923000000000002</v>
      </c>
      <c r="O405" s="10"/>
      <c r="P405" s="8"/>
      <c r="Q405" s="9"/>
      <c r="R405" s="8">
        <v>72.346000000000004</v>
      </c>
      <c r="S405" s="10"/>
    </row>
    <row r="406" spans="2:19">
      <c r="B406" s="8">
        <v>57.83</v>
      </c>
      <c r="C406" s="10"/>
      <c r="D406" s="8"/>
      <c r="E406" s="10"/>
      <c r="F406" s="8"/>
      <c r="G406" s="10"/>
      <c r="N406" s="8">
        <v>64.281999999999996</v>
      </c>
      <c r="O406" s="10"/>
      <c r="P406" s="8"/>
      <c r="Q406" s="9"/>
      <c r="R406" s="8">
        <v>148.83799999999999</v>
      </c>
      <c r="S406" s="10"/>
    </row>
    <row r="407" spans="2:19">
      <c r="B407" s="8">
        <v>38.015999999999998</v>
      </c>
      <c r="C407" s="10"/>
      <c r="D407" s="8"/>
      <c r="E407" s="10"/>
      <c r="F407" s="8"/>
      <c r="G407" s="10"/>
      <c r="N407" s="8">
        <v>65.433999999999997</v>
      </c>
      <c r="O407" s="10"/>
      <c r="P407" s="8"/>
      <c r="Q407" s="9"/>
      <c r="R407" s="8">
        <v>61.055999999999997</v>
      </c>
      <c r="S407" s="10"/>
    </row>
    <row r="408" spans="2:19">
      <c r="B408" s="8">
        <v>32.485999999999997</v>
      </c>
      <c r="C408" s="10"/>
      <c r="D408" s="8"/>
      <c r="E408" s="10"/>
      <c r="F408" s="8"/>
      <c r="G408" s="10"/>
      <c r="N408" s="8">
        <v>61.747</v>
      </c>
      <c r="O408" s="10"/>
      <c r="P408" s="8"/>
      <c r="Q408" s="9"/>
      <c r="R408" s="8">
        <v>117.965</v>
      </c>
      <c r="S408" s="10"/>
    </row>
    <row r="409" spans="2:19">
      <c r="B409" s="8">
        <v>31.795000000000002</v>
      </c>
      <c r="C409" s="10"/>
      <c r="D409" s="8"/>
      <c r="E409" s="10"/>
      <c r="F409" s="8"/>
      <c r="G409" s="10"/>
      <c r="N409" s="8">
        <v>31.334</v>
      </c>
      <c r="O409" s="10"/>
      <c r="P409" s="8"/>
      <c r="Q409" s="9"/>
      <c r="R409" s="8">
        <v>113.587</v>
      </c>
      <c r="S409" s="10"/>
    </row>
    <row r="410" spans="2:19">
      <c r="B410" s="8">
        <v>52.762</v>
      </c>
      <c r="C410" s="10"/>
      <c r="D410" s="8"/>
      <c r="E410" s="10"/>
      <c r="F410" s="8"/>
      <c r="G410" s="10"/>
      <c r="N410" s="8">
        <v>27.878</v>
      </c>
      <c r="O410" s="10"/>
      <c r="P410" s="8"/>
      <c r="Q410" s="9"/>
      <c r="R410" s="8">
        <v>94.463999999999999</v>
      </c>
      <c r="S410" s="10"/>
    </row>
    <row r="411" spans="2:19">
      <c r="B411" s="8">
        <v>36.634</v>
      </c>
      <c r="C411" s="10"/>
      <c r="D411" s="8"/>
      <c r="E411" s="10"/>
      <c r="F411" s="8"/>
      <c r="G411" s="10"/>
      <c r="N411" s="8">
        <v>53.453000000000003</v>
      </c>
      <c r="O411" s="10"/>
      <c r="P411" s="8"/>
      <c r="Q411" s="9"/>
      <c r="R411" s="8">
        <v>188.46700000000001</v>
      </c>
      <c r="S411" s="10"/>
    </row>
    <row r="412" spans="2:19">
      <c r="B412" s="8">
        <v>35.942</v>
      </c>
      <c r="C412" s="10"/>
      <c r="D412" s="8"/>
      <c r="E412" s="10"/>
      <c r="F412" s="8"/>
      <c r="G412" s="10"/>
      <c r="N412" s="8">
        <v>34.56</v>
      </c>
      <c r="O412" s="10"/>
      <c r="P412" s="8"/>
      <c r="Q412" s="9"/>
      <c r="R412" s="8">
        <v>70.733000000000004</v>
      </c>
      <c r="S412" s="10"/>
    </row>
    <row r="413" spans="2:19">
      <c r="B413" s="8">
        <v>36.173000000000002</v>
      </c>
      <c r="C413" s="10"/>
      <c r="D413" s="8"/>
      <c r="E413" s="10"/>
      <c r="F413" s="8"/>
      <c r="G413" s="10"/>
      <c r="N413" s="8">
        <v>84.557000000000002</v>
      </c>
      <c r="O413" s="10"/>
      <c r="P413" s="8"/>
      <c r="Q413" s="9"/>
      <c r="R413" s="8">
        <v>175.79499999999999</v>
      </c>
      <c r="S413" s="10"/>
    </row>
    <row r="414" spans="2:19">
      <c r="B414" s="8">
        <v>32.026000000000003</v>
      </c>
      <c r="C414" s="10"/>
      <c r="D414" s="8"/>
      <c r="E414" s="10"/>
      <c r="F414" s="8"/>
      <c r="G414" s="10"/>
      <c r="N414" s="8">
        <v>42.162999999999997</v>
      </c>
      <c r="O414" s="10"/>
      <c r="P414" s="8"/>
      <c r="Q414" s="9"/>
      <c r="R414" s="8">
        <v>131.09800000000001</v>
      </c>
      <c r="S414" s="10"/>
    </row>
    <row r="415" spans="2:19">
      <c r="B415" s="8">
        <v>33.408000000000001</v>
      </c>
      <c r="C415" s="10"/>
      <c r="D415" s="8"/>
      <c r="E415" s="10"/>
      <c r="F415" s="8"/>
      <c r="G415" s="10"/>
      <c r="N415" s="8">
        <v>42.624000000000002</v>
      </c>
      <c r="O415" s="10"/>
      <c r="P415" s="8"/>
      <c r="Q415" s="9"/>
      <c r="R415" s="8">
        <v>49.765999999999998</v>
      </c>
      <c r="S415" s="10"/>
    </row>
    <row r="416" spans="2:19">
      <c r="B416" s="8">
        <v>48.154000000000003</v>
      </c>
      <c r="C416" s="10"/>
      <c r="D416" s="8"/>
      <c r="E416" s="10"/>
      <c r="F416" s="8"/>
      <c r="G416" s="10"/>
      <c r="N416" s="8">
        <v>52.530999999999999</v>
      </c>
      <c r="O416" s="10"/>
      <c r="P416" s="8"/>
      <c r="Q416" s="9"/>
      <c r="R416" s="8">
        <v>110.131</v>
      </c>
      <c r="S416" s="10"/>
    </row>
    <row r="417" spans="2:19">
      <c r="B417" s="8">
        <v>39.167999999999999</v>
      </c>
      <c r="C417" s="10"/>
      <c r="D417" s="8"/>
      <c r="E417" s="10"/>
      <c r="F417" s="8"/>
      <c r="G417" s="10"/>
      <c r="N417" s="8">
        <v>11.058999999999999</v>
      </c>
      <c r="O417" s="10"/>
      <c r="P417" s="8"/>
      <c r="Q417" s="9"/>
      <c r="R417" s="8">
        <v>78.335999999999999</v>
      </c>
      <c r="S417" s="10"/>
    </row>
    <row r="418" spans="2:19">
      <c r="B418" s="8">
        <v>39.859000000000002</v>
      </c>
      <c r="C418" s="10"/>
      <c r="D418" s="8"/>
      <c r="E418" s="10"/>
      <c r="F418" s="8"/>
      <c r="G418" s="10"/>
      <c r="N418" s="8">
        <v>46.31</v>
      </c>
      <c r="O418" s="10"/>
      <c r="P418" s="8"/>
      <c r="Q418" s="9"/>
      <c r="R418" s="8">
        <v>143.53899999999999</v>
      </c>
      <c r="S418" s="10"/>
    </row>
    <row r="419" spans="2:19">
      <c r="B419" s="8">
        <v>35.712000000000003</v>
      </c>
      <c r="C419" s="10"/>
      <c r="D419" s="8"/>
      <c r="E419" s="10"/>
      <c r="F419" s="8"/>
      <c r="G419" s="10"/>
      <c r="N419" s="8">
        <v>36.863999999999997</v>
      </c>
      <c r="O419" s="10"/>
      <c r="P419" s="8"/>
      <c r="Q419" s="9"/>
      <c r="R419" s="8">
        <v>255.053</v>
      </c>
      <c r="S419" s="10"/>
    </row>
    <row r="420" spans="2:19">
      <c r="B420" s="8">
        <v>35.250999999999998</v>
      </c>
      <c r="C420" s="10"/>
      <c r="D420" s="8"/>
      <c r="E420" s="10"/>
      <c r="F420" s="8"/>
      <c r="G420" s="10"/>
      <c r="N420" s="8">
        <v>27.648</v>
      </c>
      <c r="O420" s="10"/>
      <c r="P420" s="8"/>
      <c r="Q420" s="9"/>
      <c r="R420" s="8">
        <v>116.122</v>
      </c>
      <c r="S420" s="10"/>
    </row>
    <row r="421" spans="2:19">
      <c r="B421" s="8">
        <v>34.79</v>
      </c>
      <c r="C421" s="10"/>
      <c r="D421" s="8"/>
      <c r="E421" s="10"/>
      <c r="F421" s="8"/>
      <c r="G421" s="10"/>
      <c r="N421" s="8">
        <v>52.07</v>
      </c>
      <c r="O421" s="10"/>
      <c r="P421" s="8"/>
      <c r="Q421" s="9"/>
      <c r="R421" s="8">
        <v>112.666</v>
      </c>
      <c r="S421" s="10"/>
    </row>
    <row r="422" spans="2:19">
      <c r="B422" s="8">
        <v>32.947000000000003</v>
      </c>
      <c r="C422" s="10"/>
      <c r="D422" s="8"/>
      <c r="E422" s="10"/>
      <c r="F422" s="8"/>
      <c r="G422" s="10"/>
      <c r="N422" s="8">
        <v>47.002000000000002</v>
      </c>
      <c r="O422" s="10"/>
      <c r="P422" s="8"/>
      <c r="Q422" s="9"/>
      <c r="R422" s="8">
        <v>88.933999999999997</v>
      </c>
      <c r="S422" s="10"/>
    </row>
    <row r="423" spans="2:19">
      <c r="B423" s="8">
        <v>30.181999999999999</v>
      </c>
      <c r="C423" s="10"/>
      <c r="D423" s="8"/>
      <c r="E423" s="10"/>
      <c r="F423" s="8"/>
      <c r="G423" s="10"/>
      <c r="N423" s="8">
        <v>54.604999999999997</v>
      </c>
      <c r="O423" s="10"/>
      <c r="P423" s="8"/>
      <c r="Q423" s="9"/>
      <c r="R423" s="8">
        <v>94.694000000000003</v>
      </c>
      <c r="S423" s="10"/>
    </row>
    <row r="424" spans="2:19">
      <c r="B424" s="8">
        <v>35.021000000000001</v>
      </c>
      <c r="C424" s="10"/>
      <c r="D424" s="8"/>
      <c r="E424" s="10"/>
      <c r="F424" s="8"/>
      <c r="G424" s="10"/>
      <c r="N424" s="8">
        <v>54.835000000000001</v>
      </c>
      <c r="O424" s="10"/>
      <c r="P424" s="8"/>
      <c r="Q424" s="9"/>
      <c r="R424" s="8">
        <v>142.15700000000001</v>
      </c>
      <c r="S424" s="10"/>
    </row>
    <row r="425" spans="2:19">
      <c r="B425" s="8">
        <v>11.058999999999999</v>
      </c>
      <c r="C425" s="10"/>
      <c r="D425" s="8"/>
      <c r="E425" s="10"/>
      <c r="F425" s="8"/>
      <c r="G425" s="10"/>
      <c r="N425" s="8">
        <v>46.08</v>
      </c>
      <c r="O425" s="10"/>
      <c r="P425" s="8"/>
      <c r="Q425" s="9"/>
      <c r="R425" s="8">
        <v>167.96199999999999</v>
      </c>
      <c r="S425" s="10"/>
    </row>
    <row r="426" spans="2:19">
      <c r="B426" s="8">
        <v>48.384</v>
      </c>
      <c r="C426" s="10"/>
      <c r="D426" s="8"/>
      <c r="E426" s="10"/>
      <c r="F426" s="8"/>
      <c r="G426" s="10"/>
      <c r="N426" s="8">
        <v>32.485999999999997</v>
      </c>
      <c r="O426" s="10"/>
      <c r="P426" s="8"/>
      <c r="Q426" s="9"/>
      <c r="R426" s="8">
        <v>111.974</v>
      </c>
      <c r="S426" s="10"/>
    </row>
    <row r="427" spans="2:19">
      <c r="B427" s="8">
        <v>11.52</v>
      </c>
      <c r="C427" s="10"/>
      <c r="D427" s="8"/>
      <c r="E427" s="10"/>
      <c r="F427" s="8"/>
      <c r="G427" s="10"/>
      <c r="N427" s="8">
        <v>32.947000000000003</v>
      </c>
      <c r="O427" s="10"/>
      <c r="P427" s="8"/>
      <c r="Q427" s="9"/>
      <c r="R427" s="8">
        <v>134.09299999999999</v>
      </c>
      <c r="S427" s="10"/>
    </row>
    <row r="428" spans="2:19">
      <c r="B428" s="8">
        <v>19.814</v>
      </c>
      <c r="C428" s="10"/>
      <c r="D428" s="8"/>
      <c r="E428" s="10"/>
      <c r="F428" s="8"/>
      <c r="G428" s="10"/>
      <c r="N428" s="8">
        <v>35.250999999999998</v>
      </c>
      <c r="O428" s="10"/>
      <c r="P428" s="8"/>
      <c r="Q428" s="9"/>
      <c r="R428" s="8">
        <v>164.04499999999999</v>
      </c>
      <c r="S428" s="10"/>
    </row>
    <row r="429" spans="2:19">
      <c r="B429" s="8">
        <v>27.878</v>
      </c>
      <c r="C429" s="10"/>
      <c r="D429" s="8"/>
      <c r="E429" s="10"/>
      <c r="F429" s="8"/>
      <c r="G429" s="10"/>
      <c r="N429" s="8">
        <v>76.031999999999996</v>
      </c>
      <c r="O429" s="10"/>
      <c r="P429" s="8"/>
      <c r="Q429" s="9"/>
      <c r="R429" s="8">
        <v>126.259</v>
      </c>
      <c r="S429" s="10"/>
    </row>
    <row r="430" spans="2:19">
      <c r="B430" s="8">
        <v>21.427</v>
      </c>
      <c r="C430" s="10"/>
      <c r="D430" s="8"/>
      <c r="E430" s="10"/>
      <c r="F430" s="8"/>
      <c r="G430" s="10"/>
      <c r="N430" s="8">
        <v>58.752000000000002</v>
      </c>
      <c r="O430" s="10"/>
      <c r="P430" s="8"/>
      <c r="Q430" s="9"/>
      <c r="R430" s="8">
        <v>81.561999999999998</v>
      </c>
      <c r="S430" s="10"/>
    </row>
    <row r="431" spans="2:19">
      <c r="B431" s="8">
        <v>24.882999999999999</v>
      </c>
      <c r="C431" s="10"/>
      <c r="D431" s="8"/>
      <c r="E431" s="10"/>
      <c r="F431" s="8"/>
      <c r="G431" s="10"/>
      <c r="N431" s="8">
        <v>57.6</v>
      </c>
      <c r="O431" s="10"/>
      <c r="P431" s="8"/>
      <c r="Q431" s="9"/>
      <c r="R431" s="8">
        <v>86.4</v>
      </c>
      <c r="S431" s="10"/>
    </row>
    <row r="432" spans="2:19">
      <c r="B432" s="8">
        <v>26.725999999999999</v>
      </c>
      <c r="C432" s="10"/>
      <c r="D432" s="8"/>
      <c r="E432" s="10"/>
      <c r="F432" s="8"/>
      <c r="G432" s="10"/>
      <c r="N432" s="8">
        <v>61.055999999999997</v>
      </c>
      <c r="O432" s="10"/>
      <c r="P432" s="8"/>
      <c r="Q432" s="9"/>
      <c r="R432" s="8">
        <v>124.646</v>
      </c>
      <c r="S432" s="10"/>
    </row>
    <row r="433" spans="2:19">
      <c r="B433" s="8">
        <v>20.736000000000001</v>
      </c>
      <c r="C433" s="10"/>
      <c r="D433" s="8"/>
      <c r="E433" s="10"/>
      <c r="F433" s="8"/>
      <c r="G433" s="10"/>
      <c r="N433" s="8">
        <v>49.075000000000003</v>
      </c>
      <c r="O433" s="10"/>
      <c r="P433" s="8"/>
      <c r="Q433" s="9"/>
      <c r="R433" s="8">
        <v>68.197999999999993</v>
      </c>
      <c r="S433" s="10"/>
    </row>
    <row r="434" spans="2:19">
      <c r="B434" s="8">
        <v>37.094000000000001</v>
      </c>
      <c r="C434" s="10"/>
      <c r="D434" s="8"/>
      <c r="E434" s="10"/>
      <c r="F434" s="8"/>
      <c r="G434" s="10"/>
      <c r="N434" s="8">
        <v>66.816000000000003</v>
      </c>
      <c r="O434" s="10"/>
      <c r="P434" s="8"/>
      <c r="Q434" s="9"/>
      <c r="R434" s="8">
        <v>101.837</v>
      </c>
      <c r="S434" s="10"/>
    </row>
    <row r="435" spans="2:19">
      <c r="B435" s="8">
        <v>22.579000000000001</v>
      </c>
      <c r="C435" s="10"/>
      <c r="D435" s="8"/>
      <c r="E435" s="10"/>
      <c r="F435" s="8"/>
      <c r="G435" s="10"/>
      <c r="N435" s="8">
        <v>49.305999999999997</v>
      </c>
      <c r="O435" s="10"/>
      <c r="P435" s="8"/>
      <c r="Q435" s="9"/>
      <c r="R435" s="8"/>
      <c r="S435" s="10"/>
    </row>
    <row r="436" spans="2:19">
      <c r="B436" s="8">
        <v>32.485999999999997</v>
      </c>
      <c r="C436" s="10"/>
      <c r="D436" s="8"/>
      <c r="E436" s="10"/>
      <c r="F436" s="8"/>
      <c r="G436" s="10"/>
      <c r="N436" s="8">
        <v>51.149000000000001</v>
      </c>
      <c r="O436" s="10"/>
      <c r="P436" s="8"/>
      <c r="Q436" s="9"/>
      <c r="R436" s="8"/>
      <c r="S436" s="10"/>
    </row>
    <row r="437" spans="2:19">
      <c r="B437" s="8">
        <v>27.187000000000001</v>
      </c>
      <c r="C437" s="10"/>
      <c r="D437" s="8"/>
      <c r="E437" s="10"/>
      <c r="F437" s="8"/>
      <c r="G437" s="10"/>
      <c r="N437" s="8">
        <v>32.485999999999997</v>
      </c>
      <c r="O437" s="10"/>
      <c r="P437" s="8"/>
      <c r="Q437" s="9"/>
      <c r="R437" s="8"/>
      <c r="S437" s="10"/>
    </row>
    <row r="438" spans="2:19">
      <c r="B438" s="8">
        <v>34.098999999999997</v>
      </c>
      <c r="C438" s="10"/>
      <c r="D438" s="8"/>
      <c r="E438" s="10"/>
      <c r="F438" s="8"/>
      <c r="G438" s="10"/>
      <c r="N438" s="8">
        <v>60.594999999999999</v>
      </c>
      <c r="O438" s="10"/>
      <c r="P438" s="8"/>
      <c r="Q438" s="9"/>
      <c r="R438" s="8"/>
      <c r="S438" s="10"/>
    </row>
    <row r="439" spans="2:19">
      <c r="B439" s="8">
        <v>48.384</v>
      </c>
      <c r="C439" s="10"/>
      <c r="D439" s="8"/>
      <c r="E439" s="10"/>
      <c r="F439" s="8"/>
      <c r="G439" s="10"/>
      <c r="N439" s="8">
        <v>51.378999999999998</v>
      </c>
      <c r="O439" s="10"/>
      <c r="P439" s="8"/>
      <c r="Q439" s="9"/>
      <c r="R439" s="8"/>
      <c r="S439" s="10"/>
    </row>
    <row r="440" spans="2:19">
      <c r="B440" s="8">
        <v>33.637999999999998</v>
      </c>
      <c r="C440" s="10"/>
      <c r="D440" s="8"/>
      <c r="E440" s="10"/>
      <c r="F440" s="8"/>
      <c r="G440" s="10"/>
      <c r="N440" s="8">
        <v>30.873999999999999</v>
      </c>
      <c r="O440" s="10"/>
      <c r="P440" s="8"/>
      <c r="Q440" s="9"/>
      <c r="R440" s="8"/>
      <c r="S440" s="10"/>
    </row>
    <row r="441" spans="2:19">
      <c r="B441" s="8">
        <v>52.762</v>
      </c>
      <c r="C441" s="10"/>
      <c r="D441" s="8"/>
      <c r="E441" s="10"/>
      <c r="F441" s="8"/>
      <c r="G441" s="10"/>
      <c r="N441" s="8">
        <v>62.438000000000002</v>
      </c>
      <c r="O441" s="10"/>
      <c r="P441" s="8"/>
      <c r="Q441" s="9"/>
      <c r="R441" s="8"/>
      <c r="S441" s="10"/>
    </row>
    <row r="442" spans="2:19">
      <c r="B442" s="8">
        <v>27.648</v>
      </c>
      <c r="C442" s="10"/>
      <c r="D442" s="8"/>
      <c r="E442" s="10"/>
      <c r="F442" s="8"/>
      <c r="G442" s="10"/>
      <c r="N442" s="8">
        <v>72.114999999999995</v>
      </c>
      <c r="O442" s="10"/>
      <c r="P442" s="8"/>
      <c r="Q442" s="9"/>
      <c r="R442" s="8"/>
      <c r="S442" s="10"/>
    </row>
    <row r="443" spans="2:19">
      <c r="B443" s="8">
        <v>27.878</v>
      </c>
      <c r="C443" s="10"/>
      <c r="D443" s="8"/>
      <c r="E443" s="10"/>
      <c r="F443" s="8"/>
      <c r="G443" s="10"/>
      <c r="N443" s="8">
        <v>43.085000000000001</v>
      </c>
      <c r="O443" s="10"/>
      <c r="P443" s="8"/>
      <c r="Q443" s="9"/>
      <c r="R443" s="8"/>
      <c r="S443" s="10"/>
    </row>
    <row r="444" spans="2:19">
      <c r="B444" s="8">
        <v>12.672000000000001</v>
      </c>
      <c r="C444" s="10"/>
      <c r="D444" s="8"/>
      <c r="E444" s="10"/>
      <c r="F444" s="8"/>
      <c r="G444" s="10"/>
      <c r="N444" s="8">
        <v>45.619</v>
      </c>
      <c r="O444" s="10"/>
      <c r="P444" s="8"/>
      <c r="Q444" s="9"/>
      <c r="R444" s="8"/>
      <c r="S444" s="10"/>
    </row>
    <row r="445" spans="2:19">
      <c r="B445" s="8">
        <v>46.08</v>
      </c>
      <c r="C445" s="10"/>
      <c r="D445" s="8"/>
      <c r="E445" s="10"/>
      <c r="F445" s="8"/>
      <c r="G445" s="10"/>
      <c r="N445" s="8">
        <v>28.8</v>
      </c>
      <c r="O445" s="10"/>
      <c r="P445" s="8"/>
      <c r="Q445" s="9"/>
      <c r="R445" s="8"/>
      <c r="S445" s="10"/>
    </row>
    <row r="446" spans="2:19">
      <c r="B446" s="8">
        <v>38.246000000000002</v>
      </c>
      <c r="C446" s="10"/>
      <c r="D446" s="8"/>
      <c r="E446" s="10"/>
      <c r="F446" s="8"/>
      <c r="G446" s="10"/>
      <c r="N446" s="8">
        <v>53.914000000000001</v>
      </c>
      <c r="O446" s="10"/>
      <c r="P446" s="8"/>
      <c r="Q446" s="9"/>
      <c r="R446" s="8"/>
      <c r="S446" s="10"/>
    </row>
    <row r="447" spans="2:19">
      <c r="B447" s="8">
        <v>28.338999999999999</v>
      </c>
      <c r="C447" s="10"/>
      <c r="D447" s="8"/>
      <c r="E447" s="10"/>
      <c r="F447" s="8"/>
      <c r="G447" s="10"/>
      <c r="N447" s="8">
        <v>47.002000000000002</v>
      </c>
      <c r="O447" s="10"/>
      <c r="P447" s="8"/>
      <c r="Q447" s="9"/>
      <c r="R447" s="8"/>
      <c r="S447" s="10"/>
    </row>
    <row r="448" spans="2:19">
      <c r="B448" s="8">
        <v>18.661999999999999</v>
      </c>
      <c r="C448" s="10"/>
      <c r="D448" s="8"/>
      <c r="E448" s="10"/>
      <c r="F448" s="8"/>
      <c r="G448" s="10"/>
      <c r="N448" s="8">
        <v>70.042000000000002</v>
      </c>
      <c r="O448" s="10"/>
      <c r="P448" s="8"/>
      <c r="Q448" s="9"/>
      <c r="R448" s="8"/>
      <c r="S448" s="10"/>
    </row>
    <row r="449" spans="2:19">
      <c r="B449" s="8">
        <v>38.707000000000001</v>
      </c>
      <c r="C449" s="10"/>
      <c r="D449" s="8"/>
      <c r="E449" s="10"/>
      <c r="F449" s="8"/>
      <c r="G449" s="10"/>
      <c r="N449" s="8">
        <v>62.668999999999997</v>
      </c>
      <c r="O449" s="10"/>
      <c r="P449" s="8"/>
      <c r="Q449" s="9"/>
      <c r="R449" s="8"/>
      <c r="S449" s="10"/>
    </row>
    <row r="450" spans="2:19">
      <c r="B450" s="8">
        <v>35.250999999999998</v>
      </c>
      <c r="C450" s="10"/>
      <c r="D450" s="8"/>
      <c r="E450" s="10"/>
      <c r="F450" s="8"/>
      <c r="G450" s="10"/>
      <c r="N450" s="8">
        <v>49.536000000000001</v>
      </c>
      <c r="O450" s="10"/>
      <c r="P450" s="8"/>
      <c r="Q450" s="9"/>
      <c r="R450" s="8"/>
      <c r="S450" s="10"/>
    </row>
    <row r="451" spans="2:19">
      <c r="B451" s="8">
        <v>17.971</v>
      </c>
      <c r="C451" s="10"/>
      <c r="D451" s="8"/>
      <c r="E451" s="10"/>
      <c r="F451" s="8"/>
      <c r="G451" s="10"/>
      <c r="N451" s="8">
        <v>56.908999999999999</v>
      </c>
      <c r="O451" s="10"/>
      <c r="P451" s="8"/>
      <c r="Q451" s="9"/>
      <c r="R451" s="8"/>
      <c r="S451" s="10"/>
    </row>
    <row r="452" spans="2:19">
      <c r="B452" s="8">
        <v>40.780999999999999</v>
      </c>
      <c r="C452" s="10"/>
      <c r="D452" s="8"/>
      <c r="E452" s="10"/>
      <c r="F452" s="8"/>
      <c r="G452" s="10"/>
      <c r="N452" s="8">
        <v>68.197999999999993</v>
      </c>
      <c r="O452" s="10"/>
      <c r="P452" s="8"/>
      <c r="Q452" s="9"/>
      <c r="R452" s="8"/>
      <c r="S452" s="10"/>
    </row>
    <row r="453" spans="2:19">
      <c r="B453" s="8">
        <v>28.57</v>
      </c>
      <c r="C453" s="10"/>
      <c r="D453" s="8"/>
      <c r="E453" s="10"/>
      <c r="F453" s="8"/>
      <c r="G453" s="10"/>
      <c r="N453" s="8">
        <v>28.57</v>
      </c>
      <c r="O453" s="10"/>
      <c r="P453" s="8"/>
      <c r="Q453" s="9"/>
      <c r="R453" s="8"/>
      <c r="S453" s="10"/>
    </row>
    <row r="454" spans="2:19">
      <c r="B454" s="8">
        <v>20.506</v>
      </c>
      <c r="C454" s="10"/>
      <c r="D454" s="8"/>
      <c r="E454" s="10"/>
      <c r="F454" s="8"/>
      <c r="G454" s="10"/>
      <c r="N454" s="8">
        <v>46.771000000000001</v>
      </c>
      <c r="O454" s="10"/>
      <c r="P454" s="8"/>
      <c r="Q454" s="9"/>
      <c r="R454" s="8"/>
      <c r="S454" s="10"/>
    </row>
    <row r="455" spans="2:19">
      <c r="B455" s="8">
        <v>24.192</v>
      </c>
      <c r="C455" s="10"/>
      <c r="D455" s="8"/>
      <c r="E455" s="10"/>
      <c r="F455" s="8"/>
      <c r="G455" s="10"/>
      <c r="N455" s="8">
        <v>39.628999999999998</v>
      </c>
      <c r="O455" s="10"/>
      <c r="P455" s="8"/>
      <c r="Q455" s="9"/>
      <c r="R455" s="8"/>
      <c r="S455" s="10"/>
    </row>
    <row r="456" spans="2:19">
      <c r="B456" s="8">
        <v>31.565000000000001</v>
      </c>
      <c r="C456" s="10"/>
      <c r="D456" s="8"/>
      <c r="E456" s="10"/>
      <c r="F456" s="8"/>
      <c r="G456" s="10"/>
      <c r="N456" s="8">
        <v>44.006</v>
      </c>
      <c r="O456" s="10"/>
      <c r="P456" s="8"/>
      <c r="Q456" s="9"/>
      <c r="R456" s="8"/>
      <c r="S456" s="10"/>
    </row>
    <row r="457" spans="2:19">
      <c r="B457" s="8">
        <v>54.604999999999997</v>
      </c>
      <c r="C457" s="10"/>
      <c r="D457" s="8"/>
      <c r="E457" s="10"/>
      <c r="F457" s="8"/>
      <c r="G457" s="10"/>
      <c r="N457" s="8">
        <v>58.981999999999999</v>
      </c>
      <c r="O457" s="10"/>
      <c r="P457" s="8"/>
      <c r="Q457" s="9"/>
      <c r="R457" s="8"/>
      <c r="S457" s="10"/>
    </row>
    <row r="458" spans="2:19">
      <c r="B458" s="8">
        <v>37.786000000000001</v>
      </c>
      <c r="C458" s="10"/>
      <c r="D458" s="8"/>
      <c r="E458" s="10"/>
      <c r="F458" s="8"/>
      <c r="G458" s="10"/>
      <c r="N458" s="8">
        <v>52.07</v>
      </c>
      <c r="O458" s="10"/>
      <c r="P458" s="8"/>
      <c r="Q458" s="9"/>
      <c r="R458" s="8"/>
      <c r="S458" s="10"/>
    </row>
    <row r="459" spans="2:19">
      <c r="B459" s="8">
        <v>57.6</v>
      </c>
      <c r="C459" s="10"/>
      <c r="D459" s="8"/>
      <c r="E459" s="10"/>
      <c r="F459" s="8"/>
      <c r="G459" s="10"/>
      <c r="N459" s="8">
        <v>38.246000000000002</v>
      </c>
      <c r="O459" s="10"/>
      <c r="P459" s="8"/>
      <c r="Q459" s="9"/>
      <c r="R459" s="8"/>
      <c r="S459" s="10"/>
    </row>
    <row r="460" spans="2:19">
      <c r="B460" s="8">
        <v>33.408000000000001</v>
      </c>
      <c r="C460" s="10"/>
      <c r="D460" s="8"/>
      <c r="E460" s="10"/>
      <c r="F460" s="8"/>
      <c r="G460" s="10"/>
      <c r="N460" s="8">
        <v>76.722999999999999</v>
      </c>
      <c r="O460" s="10"/>
      <c r="P460" s="8"/>
      <c r="Q460" s="9"/>
      <c r="R460" s="8"/>
      <c r="S460" s="10"/>
    </row>
    <row r="461" spans="2:19">
      <c r="B461" s="8">
        <v>23.04</v>
      </c>
      <c r="C461" s="10"/>
      <c r="D461" s="8"/>
      <c r="E461" s="10"/>
      <c r="F461" s="8"/>
      <c r="G461" s="10"/>
      <c r="N461" s="8">
        <v>48.613999999999997</v>
      </c>
      <c r="O461" s="10"/>
      <c r="P461" s="8"/>
      <c r="Q461" s="9"/>
      <c r="R461" s="8"/>
      <c r="S461" s="10"/>
    </row>
    <row r="462" spans="2:19">
      <c r="B462" s="8">
        <v>35.712000000000003</v>
      </c>
      <c r="C462" s="10"/>
      <c r="D462" s="8"/>
      <c r="E462" s="10"/>
      <c r="F462" s="8"/>
      <c r="G462" s="10"/>
      <c r="N462" s="8">
        <v>55.295999999999999</v>
      </c>
      <c r="O462" s="10"/>
      <c r="P462" s="8"/>
      <c r="Q462" s="9"/>
      <c r="R462" s="8"/>
      <c r="S462" s="10"/>
    </row>
    <row r="463" spans="2:19">
      <c r="B463" s="8">
        <v>30.413</v>
      </c>
      <c r="C463" s="10"/>
      <c r="D463" s="8"/>
      <c r="E463" s="10"/>
      <c r="F463" s="8"/>
      <c r="G463" s="10"/>
      <c r="N463" s="8">
        <v>57.37</v>
      </c>
      <c r="O463" s="10"/>
      <c r="P463" s="8"/>
      <c r="Q463" s="9"/>
      <c r="R463" s="8"/>
      <c r="S463" s="10"/>
    </row>
    <row r="464" spans="2:19">
      <c r="B464" s="8">
        <v>26.957000000000001</v>
      </c>
      <c r="C464" s="10"/>
      <c r="D464" s="8"/>
      <c r="E464" s="10"/>
      <c r="F464" s="8"/>
      <c r="G464" s="10"/>
      <c r="N464" s="8">
        <v>49.305999999999997</v>
      </c>
      <c r="O464" s="10"/>
      <c r="P464" s="8"/>
      <c r="Q464" s="9"/>
      <c r="R464" s="8"/>
      <c r="S464" s="10"/>
    </row>
    <row r="465" spans="2:19">
      <c r="B465" s="8">
        <v>40.780999999999999</v>
      </c>
      <c r="C465" s="10"/>
      <c r="D465" s="8"/>
      <c r="E465" s="10"/>
      <c r="F465" s="8"/>
      <c r="G465" s="10"/>
      <c r="N465" s="8">
        <v>105.754</v>
      </c>
      <c r="O465" s="10"/>
      <c r="P465" s="8"/>
      <c r="Q465" s="9"/>
      <c r="R465" s="8"/>
      <c r="S465" s="10"/>
    </row>
    <row r="466" spans="2:19">
      <c r="B466" s="8">
        <v>20.966000000000001</v>
      </c>
      <c r="C466" s="10"/>
      <c r="D466" s="8"/>
      <c r="E466" s="10"/>
      <c r="F466" s="8"/>
      <c r="G466" s="10"/>
      <c r="N466" s="8">
        <v>43.085000000000001</v>
      </c>
      <c r="O466" s="10"/>
      <c r="P466" s="8"/>
      <c r="Q466" s="9"/>
      <c r="R466" s="8"/>
      <c r="S466" s="10"/>
    </row>
    <row r="467" spans="2:19">
      <c r="B467" s="8">
        <v>15.667</v>
      </c>
      <c r="C467" s="10"/>
      <c r="D467" s="8"/>
      <c r="E467" s="10"/>
      <c r="F467" s="8"/>
      <c r="G467" s="10"/>
      <c r="N467" s="8">
        <v>46.31</v>
      </c>
      <c r="O467" s="10"/>
      <c r="P467" s="8"/>
      <c r="Q467" s="9"/>
      <c r="R467" s="8"/>
      <c r="S467" s="10"/>
    </row>
    <row r="468" spans="2:19">
      <c r="B468" s="8">
        <v>29.03</v>
      </c>
      <c r="C468" s="10"/>
      <c r="D468" s="8"/>
      <c r="E468" s="10"/>
      <c r="F468" s="8"/>
      <c r="G468" s="10"/>
      <c r="N468" s="8">
        <v>22.117999999999999</v>
      </c>
      <c r="O468" s="10"/>
      <c r="P468" s="8"/>
      <c r="Q468" s="9"/>
      <c r="R468" s="8"/>
      <c r="S468" s="10"/>
    </row>
    <row r="469" spans="2:19">
      <c r="B469" s="8">
        <v>36.863999999999997</v>
      </c>
      <c r="C469" s="10"/>
      <c r="D469" s="8"/>
      <c r="E469" s="10"/>
      <c r="F469" s="8"/>
      <c r="G469" s="10"/>
      <c r="N469" s="8">
        <v>48.384</v>
      </c>
      <c r="O469" s="10"/>
      <c r="P469" s="8"/>
      <c r="Q469" s="9"/>
      <c r="R469" s="8"/>
      <c r="S469" s="10"/>
    </row>
    <row r="470" spans="2:19">
      <c r="B470" s="8">
        <v>28.109000000000002</v>
      </c>
      <c r="C470" s="10"/>
      <c r="D470" s="8"/>
      <c r="E470" s="10"/>
      <c r="F470" s="8"/>
      <c r="G470" s="10"/>
      <c r="N470" s="8">
        <v>56.448</v>
      </c>
      <c r="O470" s="10"/>
      <c r="P470" s="8"/>
      <c r="Q470" s="9"/>
      <c r="R470" s="8"/>
      <c r="S470" s="10"/>
    </row>
    <row r="471" spans="2:19">
      <c r="B471" s="8">
        <v>17.05</v>
      </c>
      <c r="C471" s="10"/>
      <c r="D471" s="8"/>
      <c r="E471" s="10"/>
      <c r="F471" s="8"/>
      <c r="G471" s="10"/>
      <c r="N471" s="8">
        <v>65.664000000000001</v>
      </c>
      <c r="O471" s="10"/>
      <c r="P471" s="8"/>
      <c r="Q471" s="9"/>
      <c r="R471" s="8"/>
      <c r="S471" s="10"/>
    </row>
    <row r="472" spans="2:19">
      <c r="B472" s="8">
        <v>37.094000000000001</v>
      </c>
      <c r="C472" s="10"/>
      <c r="D472" s="8"/>
      <c r="E472" s="10"/>
      <c r="F472" s="8"/>
      <c r="G472" s="10"/>
      <c r="N472" s="8">
        <v>53.914000000000001</v>
      </c>
      <c r="O472" s="10"/>
      <c r="P472" s="8"/>
      <c r="Q472" s="9"/>
      <c r="R472" s="8"/>
      <c r="S472" s="10"/>
    </row>
    <row r="473" spans="2:19">
      <c r="B473" s="8">
        <v>45.85</v>
      </c>
      <c r="C473" s="10"/>
      <c r="D473" s="8"/>
      <c r="E473" s="10"/>
      <c r="F473" s="8"/>
      <c r="G473" s="10"/>
      <c r="N473" s="8">
        <v>50.688000000000002</v>
      </c>
      <c r="O473" s="10"/>
      <c r="P473" s="8"/>
      <c r="Q473" s="9"/>
      <c r="R473" s="8"/>
      <c r="S473" s="10"/>
    </row>
    <row r="474" spans="2:19">
      <c r="B474" s="8">
        <v>16.358000000000001</v>
      </c>
      <c r="C474" s="10"/>
      <c r="D474" s="8"/>
      <c r="E474" s="10"/>
      <c r="F474" s="8"/>
      <c r="G474" s="10"/>
      <c r="N474" s="8">
        <v>35.481999999999999</v>
      </c>
      <c r="O474" s="10"/>
      <c r="P474" s="8"/>
      <c r="Q474" s="9"/>
      <c r="R474" s="8"/>
      <c r="S474" s="10"/>
    </row>
    <row r="475" spans="2:19">
      <c r="B475" s="8">
        <v>40.32</v>
      </c>
      <c r="C475" s="10"/>
      <c r="D475" s="8"/>
      <c r="E475" s="10"/>
      <c r="F475" s="8"/>
      <c r="G475" s="10"/>
      <c r="N475" s="8">
        <v>80.64</v>
      </c>
      <c r="O475" s="10"/>
      <c r="P475" s="8"/>
      <c r="Q475" s="9"/>
      <c r="R475" s="8"/>
      <c r="S475" s="10"/>
    </row>
    <row r="476" spans="2:19">
      <c r="B476" s="8">
        <v>28.338999999999999</v>
      </c>
      <c r="C476" s="10"/>
      <c r="D476" s="8"/>
      <c r="E476" s="10"/>
      <c r="F476" s="8"/>
      <c r="G476" s="10"/>
      <c r="N476" s="8">
        <v>47.462000000000003</v>
      </c>
      <c r="O476" s="10"/>
      <c r="P476" s="8"/>
      <c r="Q476" s="9"/>
      <c r="R476" s="8"/>
      <c r="S476" s="10"/>
    </row>
    <row r="477" spans="2:19">
      <c r="B477" s="8">
        <v>24.652999999999999</v>
      </c>
      <c r="C477" s="10"/>
      <c r="D477" s="8"/>
      <c r="E477" s="10"/>
      <c r="F477" s="8"/>
      <c r="G477" s="10"/>
      <c r="N477" s="8">
        <v>59.442999999999998</v>
      </c>
      <c r="O477" s="10"/>
      <c r="P477" s="8"/>
      <c r="Q477" s="9"/>
      <c r="R477" s="8"/>
      <c r="S477" s="10"/>
    </row>
    <row r="478" spans="2:19">
      <c r="B478" s="8">
        <v>14.746</v>
      </c>
      <c r="C478" s="10"/>
      <c r="D478" s="8"/>
      <c r="E478" s="10"/>
      <c r="F478" s="8"/>
      <c r="G478" s="10"/>
      <c r="N478" s="8">
        <v>41.011000000000003</v>
      </c>
      <c r="O478" s="10"/>
      <c r="P478" s="8"/>
      <c r="Q478" s="9"/>
      <c r="R478" s="8"/>
      <c r="S478" s="10"/>
    </row>
    <row r="479" spans="2:19">
      <c r="B479" s="8">
        <v>17.28</v>
      </c>
      <c r="C479" s="10"/>
      <c r="D479" s="8"/>
      <c r="E479" s="10"/>
      <c r="F479" s="8"/>
      <c r="G479" s="10"/>
      <c r="N479" s="8">
        <v>13.824</v>
      </c>
      <c r="O479" s="10"/>
      <c r="P479" s="8"/>
      <c r="Q479" s="9"/>
      <c r="R479" s="8"/>
      <c r="S479" s="10"/>
    </row>
    <row r="480" spans="2:19">
      <c r="B480" s="8">
        <v>44.237000000000002</v>
      </c>
      <c r="C480" s="10"/>
      <c r="D480" s="8"/>
      <c r="E480" s="10"/>
      <c r="F480" s="8"/>
      <c r="G480" s="10"/>
      <c r="N480" s="8">
        <v>52.07</v>
      </c>
      <c r="O480" s="10"/>
      <c r="P480" s="8"/>
      <c r="Q480" s="9"/>
      <c r="R480" s="8"/>
      <c r="S480" s="10"/>
    </row>
    <row r="481" spans="2:19">
      <c r="B481" s="8">
        <v>28.8</v>
      </c>
      <c r="C481" s="10"/>
      <c r="D481" s="8"/>
      <c r="E481" s="10"/>
      <c r="F481" s="8"/>
      <c r="G481" s="10"/>
      <c r="N481" s="8">
        <v>62.668999999999997</v>
      </c>
      <c r="O481" s="10"/>
      <c r="P481" s="8"/>
      <c r="Q481" s="9"/>
      <c r="R481" s="8"/>
      <c r="S481" s="10"/>
    </row>
    <row r="482" spans="2:19">
      <c r="B482" s="8">
        <v>23.731000000000002</v>
      </c>
      <c r="C482" s="10"/>
      <c r="D482" s="8"/>
      <c r="E482" s="10"/>
      <c r="F482" s="8"/>
      <c r="G482" s="10"/>
      <c r="N482" s="8">
        <v>45.85</v>
      </c>
      <c r="O482" s="10"/>
      <c r="P482" s="8"/>
      <c r="Q482" s="9"/>
      <c r="R482" s="8"/>
      <c r="S482" s="10"/>
    </row>
    <row r="483" spans="2:19">
      <c r="B483" s="8">
        <v>10.829000000000001</v>
      </c>
      <c r="C483" s="10"/>
      <c r="D483" s="8"/>
      <c r="E483" s="10"/>
      <c r="F483" s="8"/>
      <c r="G483" s="10"/>
      <c r="N483" s="8">
        <v>42.853999999999999</v>
      </c>
      <c r="O483" s="10"/>
      <c r="P483" s="8"/>
      <c r="Q483" s="9"/>
      <c r="R483" s="8"/>
      <c r="S483" s="10"/>
    </row>
    <row r="484" spans="2:19">
      <c r="B484" s="8">
        <v>20.274999999999999</v>
      </c>
      <c r="C484" s="10"/>
      <c r="D484" s="8"/>
      <c r="E484" s="10"/>
      <c r="F484" s="8"/>
      <c r="G484" s="10"/>
      <c r="N484" s="8">
        <v>58.752000000000002</v>
      </c>
      <c r="O484" s="10"/>
      <c r="P484" s="8"/>
      <c r="Q484" s="9"/>
      <c r="R484" s="8"/>
      <c r="S484" s="10"/>
    </row>
    <row r="485" spans="2:19">
      <c r="B485" s="8">
        <v>23.04</v>
      </c>
      <c r="C485" s="10"/>
      <c r="D485" s="8"/>
      <c r="E485" s="10"/>
      <c r="F485" s="8"/>
      <c r="G485" s="10"/>
      <c r="N485" s="8">
        <v>43.085000000000001</v>
      </c>
      <c r="O485" s="10"/>
      <c r="P485" s="8"/>
      <c r="Q485" s="9"/>
      <c r="R485" s="8"/>
      <c r="S485" s="10"/>
    </row>
    <row r="486" spans="2:19">
      <c r="B486" s="8">
        <v>30.413</v>
      </c>
      <c r="C486" s="10"/>
      <c r="D486" s="8"/>
      <c r="E486" s="10"/>
      <c r="F486" s="8"/>
      <c r="G486" s="10"/>
      <c r="N486" s="8">
        <v>44.237000000000002</v>
      </c>
      <c r="O486" s="10"/>
      <c r="P486" s="8"/>
      <c r="Q486" s="9"/>
      <c r="R486" s="8"/>
      <c r="S486" s="10"/>
    </row>
    <row r="487" spans="2:19">
      <c r="B487" s="8">
        <v>33.177999999999997</v>
      </c>
      <c r="C487" s="10"/>
      <c r="D487" s="8"/>
      <c r="E487" s="10"/>
      <c r="F487" s="8"/>
      <c r="G487" s="10"/>
      <c r="N487" s="8">
        <v>54.604999999999997</v>
      </c>
      <c r="O487" s="10"/>
      <c r="P487" s="8"/>
      <c r="Q487" s="9"/>
      <c r="R487" s="8"/>
      <c r="S487" s="10"/>
    </row>
    <row r="488" spans="2:19">
      <c r="B488" s="8">
        <v>34.79</v>
      </c>
      <c r="C488" s="10"/>
      <c r="D488" s="8"/>
      <c r="E488" s="10"/>
      <c r="F488" s="8"/>
      <c r="G488" s="10"/>
      <c r="N488" s="8">
        <v>30.181999999999999</v>
      </c>
      <c r="O488" s="10"/>
      <c r="P488" s="8"/>
      <c r="Q488" s="9"/>
      <c r="R488" s="8"/>
      <c r="S488" s="10"/>
    </row>
    <row r="489" spans="2:19">
      <c r="B489" s="8">
        <v>21.196999999999999</v>
      </c>
      <c r="C489" s="10"/>
      <c r="D489" s="8"/>
      <c r="E489" s="10"/>
      <c r="F489" s="8"/>
      <c r="G489" s="10"/>
      <c r="N489" s="8">
        <v>44.006</v>
      </c>
      <c r="O489" s="10"/>
      <c r="P489" s="8"/>
      <c r="Q489" s="9"/>
      <c r="R489" s="8"/>
      <c r="S489" s="10"/>
    </row>
    <row r="490" spans="2:19">
      <c r="B490" s="8">
        <v>14.746</v>
      </c>
      <c r="C490" s="10"/>
      <c r="D490" s="8"/>
      <c r="E490" s="10"/>
      <c r="F490" s="8"/>
      <c r="G490" s="10"/>
      <c r="N490" s="8">
        <v>43.314999999999998</v>
      </c>
      <c r="O490" s="10"/>
      <c r="P490" s="8"/>
      <c r="Q490" s="9"/>
      <c r="R490" s="8"/>
      <c r="S490" s="10"/>
    </row>
    <row r="491" spans="2:19">
      <c r="B491" s="8">
        <v>39.628999999999998</v>
      </c>
      <c r="C491" s="10"/>
      <c r="D491" s="8"/>
      <c r="E491" s="10"/>
      <c r="F491" s="8"/>
      <c r="G491" s="10"/>
      <c r="N491" s="8">
        <v>50.917999999999999</v>
      </c>
      <c r="O491" s="10"/>
      <c r="P491" s="8"/>
      <c r="Q491" s="9"/>
      <c r="R491" s="8"/>
      <c r="S491" s="10"/>
    </row>
    <row r="492" spans="2:19">
      <c r="B492" s="8">
        <v>35.712000000000003</v>
      </c>
      <c r="C492" s="10"/>
      <c r="D492" s="8"/>
      <c r="E492" s="10"/>
      <c r="F492" s="8"/>
      <c r="G492" s="10"/>
      <c r="N492" s="8">
        <v>46.540999999999997</v>
      </c>
      <c r="O492" s="10"/>
      <c r="P492" s="8"/>
      <c r="Q492" s="9"/>
      <c r="R492" s="8"/>
      <c r="S492" s="10"/>
    </row>
    <row r="493" spans="2:19">
      <c r="B493" s="8">
        <v>34.79</v>
      </c>
      <c r="C493" s="10"/>
      <c r="D493" s="8"/>
      <c r="E493" s="10"/>
      <c r="F493" s="8"/>
      <c r="G493" s="10"/>
      <c r="N493" s="8">
        <v>45.389000000000003</v>
      </c>
      <c r="O493" s="10"/>
      <c r="P493" s="8"/>
      <c r="Q493" s="9"/>
      <c r="R493" s="8"/>
      <c r="S493" s="10"/>
    </row>
    <row r="494" spans="2:19">
      <c r="B494" s="8">
        <v>38.476999999999997</v>
      </c>
      <c r="C494" s="10"/>
      <c r="D494" s="8"/>
      <c r="E494" s="10"/>
      <c r="F494" s="8"/>
      <c r="G494" s="10"/>
      <c r="N494" s="8">
        <v>79.718000000000004</v>
      </c>
      <c r="O494" s="10"/>
      <c r="P494" s="8"/>
      <c r="Q494" s="9"/>
      <c r="R494" s="8"/>
      <c r="S494" s="10"/>
    </row>
    <row r="495" spans="2:19">
      <c r="B495" s="8">
        <v>14.054</v>
      </c>
      <c r="C495" s="10"/>
      <c r="D495" s="8"/>
      <c r="E495" s="10"/>
      <c r="F495" s="8"/>
      <c r="G495" s="10"/>
      <c r="N495" s="8">
        <v>31.795000000000002</v>
      </c>
      <c r="O495" s="10"/>
      <c r="P495" s="8"/>
      <c r="Q495" s="9"/>
      <c r="R495" s="8"/>
      <c r="S495" s="10"/>
    </row>
    <row r="496" spans="2:19">
      <c r="B496" s="8">
        <v>26.495999999999999</v>
      </c>
      <c r="C496" s="10"/>
      <c r="D496" s="8"/>
      <c r="E496" s="10"/>
      <c r="F496" s="8"/>
      <c r="G496" s="10"/>
      <c r="N496" s="8">
        <v>14.515000000000001</v>
      </c>
      <c r="O496" s="10"/>
      <c r="P496" s="8"/>
      <c r="Q496" s="9"/>
      <c r="R496" s="8"/>
      <c r="S496" s="10"/>
    </row>
    <row r="497" spans="2:19">
      <c r="B497" s="8">
        <v>38.707000000000001</v>
      </c>
      <c r="C497" s="10"/>
      <c r="D497" s="8"/>
      <c r="E497" s="10"/>
      <c r="F497" s="8"/>
      <c r="G497" s="10"/>
      <c r="N497" s="8">
        <v>47.692999999999998</v>
      </c>
      <c r="O497" s="10"/>
      <c r="P497" s="8"/>
      <c r="Q497" s="9"/>
      <c r="R497" s="8"/>
      <c r="S497" s="10"/>
    </row>
    <row r="498" spans="2:19">
      <c r="B498" s="8">
        <v>37.786000000000001</v>
      </c>
      <c r="C498" s="10"/>
      <c r="D498" s="8"/>
      <c r="E498" s="10"/>
      <c r="F498" s="8"/>
      <c r="G498" s="10"/>
      <c r="N498" s="8">
        <v>37.786000000000001</v>
      </c>
      <c r="O498" s="10"/>
      <c r="P498" s="8"/>
      <c r="Q498" s="9"/>
      <c r="R498" s="8"/>
      <c r="S498" s="10"/>
    </row>
    <row r="499" spans="2:19">
      <c r="B499" s="8">
        <v>46.771000000000001</v>
      </c>
      <c r="C499" s="10"/>
      <c r="D499" s="8"/>
      <c r="E499" s="10"/>
      <c r="F499" s="8"/>
      <c r="G499" s="10"/>
      <c r="N499" s="8">
        <v>48.154000000000003</v>
      </c>
      <c r="O499" s="10"/>
      <c r="P499" s="8"/>
      <c r="Q499" s="9"/>
      <c r="R499" s="8"/>
      <c r="S499" s="10"/>
    </row>
    <row r="500" spans="2:19">
      <c r="B500" s="8">
        <v>104.83199999999999</v>
      </c>
      <c r="C500" s="10"/>
      <c r="D500" s="8"/>
      <c r="E500" s="10"/>
      <c r="F500" s="8"/>
      <c r="G500" s="10"/>
      <c r="N500" s="8">
        <v>49.536000000000001</v>
      </c>
      <c r="O500" s="10"/>
      <c r="P500" s="8"/>
      <c r="Q500" s="9"/>
      <c r="R500" s="8"/>
      <c r="S500" s="10"/>
    </row>
    <row r="501" spans="2:19">
      <c r="B501" s="8">
        <v>53.683</v>
      </c>
      <c r="C501" s="10"/>
      <c r="D501" s="8"/>
      <c r="E501" s="10"/>
      <c r="F501" s="8"/>
      <c r="G501" s="10"/>
      <c r="N501" s="8">
        <v>60.134</v>
      </c>
      <c r="O501" s="10"/>
      <c r="P501" s="8"/>
      <c r="Q501" s="9"/>
      <c r="R501" s="8"/>
      <c r="S501" s="10"/>
    </row>
    <row r="502" spans="2:19">
      <c r="B502" s="8">
        <v>40.090000000000003</v>
      </c>
      <c r="C502" s="10"/>
      <c r="D502" s="8"/>
      <c r="E502" s="10"/>
      <c r="F502" s="8"/>
      <c r="G502" s="10"/>
      <c r="N502" s="8">
        <v>45.158000000000001</v>
      </c>
      <c r="O502" s="10"/>
      <c r="P502" s="8"/>
      <c r="Q502" s="9"/>
      <c r="R502" s="8"/>
      <c r="S502" s="10"/>
    </row>
    <row r="503" spans="2:19">
      <c r="B503" s="8">
        <v>40.549999999999997</v>
      </c>
      <c r="C503" s="10"/>
      <c r="D503" s="8"/>
      <c r="E503" s="10"/>
      <c r="F503" s="8"/>
      <c r="G503" s="10"/>
      <c r="N503" s="8">
        <v>56.218000000000004</v>
      </c>
      <c r="O503" s="10"/>
      <c r="P503" s="8"/>
      <c r="Q503" s="9"/>
      <c r="R503" s="8"/>
      <c r="S503" s="10"/>
    </row>
    <row r="504" spans="2:19">
      <c r="B504" s="8">
        <v>35.250999999999998</v>
      </c>
      <c r="C504" s="10"/>
      <c r="D504" s="8"/>
      <c r="E504" s="10"/>
      <c r="F504" s="8"/>
      <c r="G504" s="10"/>
      <c r="N504" s="8">
        <v>57.6</v>
      </c>
      <c r="O504" s="10"/>
      <c r="P504" s="8"/>
      <c r="Q504" s="9"/>
      <c r="R504" s="8"/>
      <c r="S504" s="10"/>
    </row>
    <row r="505" spans="2:19">
      <c r="B505" s="8">
        <v>39.167999999999999</v>
      </c>
      <c r="C505" s="10"/>
      <c r="D505" s="8"/>
      <c r="E505" s="10"/>
      <c r="F505" s="8"/>
      <c r="G505" s="10"/>
      <c r="N505" s="8">
        <v>37.555</v>
      </c>
      <c r="O505" s="10"/>
      <c r="P505" s="8"/>
      <c r="Q505" s="9"/>
      <c r="R505" s="8"/>
      <c r="S505" s="10"/>
    </row>
    <row r="506" spans="2:19">
      <c r="B506" s="8">
        <v>21.427</v>
      </c>
      <c r="C506" s="10"/>
      <c r="D506" s="8"/>
      <c r="E506" s="10"/>
      <c r="F506" s="8"/>
      <c r="G506" s="10"/>
      <c r="N506" s="8">
        <v>97.69</v>
      </c>
      <c r="O506" s="10"/>
      <c r="P506" s="8"/>
      <c r="Q506" s="9"/>
      <c r="R506" s="8"/>
      <c r="S506" s="10"/>
    </row>
    <row r="507" spans="2:19">
      <c r="B507" s="11">
        <v>15.206</v>
      </c>
      <c r="C507" s="13"/>
      <c r="D507" s="11"/>
      <c r="E507" s="13"/>
      <c r="F507" s="11"/>
      <c r="G507" s="13"/>
      <c r="N507" s="8">
        <v>66.355000000000004</v>
      </c>
      <c r="O507" s="10"/>
      <c r="P507" s="8"/>
      <c r="Q507" s="9"/>
      <c r="R507" s="8"/>
      <c r="S507" s="10"/>
    </row>
    <row r="508" spans="2:19">
      <c r="N508" s="8">
        <v>61.978000000000002</v>
      </c>
      <c r="O508" s="10"/>
      <c r="P508" s="8"/>
      <c r="Q508" s="9"/>
      <c r="R508" s="8"/>
      <c r="S508" s="10"/>
    </row>
    <row r="509" spans="2:19">
      <c r="N509" s="8">
        <v>64.281999999999996</v>
      </c>
      <c r="O509" s="10"/>
      <c r="P509" s="8"/>
      <c r="Q509" s="9"/>
      <c r="R509" s="8"/>
      <c r="S509" s="10"/>
    </row>
    <row r="510" spans="2:19">
      <c r="N510" s="8">
        <v>57.139000000000003</v>
      </c>
      <c r="O510" s="10"/>
      <c r="P510" s="8"/>
      <c r="Q510" s="9"/>
      <c r="R510" s="8"/>
      <c r="S510" s="10"/>
    </row>
    <row r="511" spans="2:19">
      <c r="N511" s="8">
        <v>34.33</v>
      </c>
      <c r="O511" s="10"/>
      <c r="P511" s="8"/>
      <c r="Q511" s="9"/>
      <c r="R511" s="8"/>
      <c r="S511" s="10"/>
    </row>
    <row r="512" spans="2:19">
      <c r="N512" s="8">
        <v>43.545999999999999</v>
      </c>
      <c r="O512" s="10"/>
      <c r="P512" s="8"/>
      <c r="Q512" s="9"/>
      <c r="R512" s="8"/>
      <c r="S512" s="10"/>
    </row>
    <row r="513" spans="14:19">
      <c r="N513" s="8">
        <v>94.003</v>
      </c>
      <c r="O513" s="10"/>
      <c r="P513" s="8"/>
      <c r="Q513" s="9"/>
      <c r="R513" s="8"/>
      <c r="S513" s="10"/>
    </row>
    <row r="514" spans="14:19">
      <c r="N514" s="8">
        <v>68.89</v>
      </c>
      <c r="O514" s="10"/>
      <c r="P514" s="8"/>
      <c r="Q514" s="9"/>
      <c r="R514" s="8"/>
      <c r="S514" s="10"/>
    </row>
    <row r="515" spans="14:19">
      <c r="N515" s="8">
        <v>46.540999999999997</v>
      </c>
      <c r="O515" s="10"/>
      <c r="P515" s="8"/>
      <c r="Q515" s="9"/>
      <c r="R515" s="8"/>
      <c r="S515" s="10"/>
    </row>
    <row r="516" spans="14:19">
      <c r="N516" s="8">
        <v>56.908999999999999</v>
      </c>
      <c r="O516" s="10"/>
      <c r="P516" s="8"/>
      <c r="Q516" s="9"/>
      <c r="R516" s="8"/>
      <c r="S516" s="10"/>
    </row>
    <row r="517" spans="14:19">
      <c r="N517" s="8">
        <v>56.908999999999999</v>
      </c>
      <c r="O517" s="10"/>
      <c r="P517" s="8"/>
      <c r="Q517" s="9"/>
      <c r="R517" s="8"/>
      <c r="S517" s="10"/>
    </row>
    <row r="518" spans="14:19">
      <c r="N518" s="8">
        <v>15.898</v>
      </c>
      <c r="O518" s="10"/>
      <c r="P518" s="8"/>
      <c r="Q518" s="9"/>
      <c r="R518" s="8"/>
      <c r="S518" s="10"/>
    </row>
    <row r="519" spans="14:19">
      <c r="N519" s="8">
        <v>53.453000000000003</v>
      </c>
      <c r="O519" s="10"/>
      <c r="P519" s="8"/>
      <c r="Q519" s="9"/>
      <c r="R519" s="8"/>
      <c r="S519" s="10"/>
    </row>
    <row r="520" spans="14:19">
      <c r="N520" s="8">
        <v>63.59</v>
      </c>
      <c r="O520" s="10"/>
      <c r="P520" s="8"/>
      <c r="Q520" s="9"/>
      <c r="R520" s="8"/>
      <c r="S520" s="10"/>
    </row>
    <row r="521" spans="14:19">
      <c r="N521" s="8">
        <v>53.453000000000003</v>
      </c>
      <c r="O521" s="10"/>
      <c r="P521" s="8"/>
      <c r="Q521" s="9"/>
      <c r="R521" s="8"/>
      <c r="S521" s="10"/>
    </row>
    <row r="522" spans="14:19">
      <c r="N522" s="8">
        <v>42.624000000000002</v>
      </c>
      <c r="O522" s="10"/>
      <c r="P522" s="8"/>
      <c r="Q522" s="9"/>
      <c r="R522" s="8"/>
      <c r="S522" s="10"/>
    </row>
    <row r="523" spans="14:19">
      <c r="N523" s="8">
        <v>51.378999999999998</v>
      </c>
      <c r="O523" s="10"/>
      <c r="P523" s="8"/>
      <c r="Q523" s="9"/>
      <c r="R523" s="8"/>
      <c r="S523" s="10"/>
    </row>
    <row r="524" spans="14:19">
      <c r="N524" s="8">
        <v>56.448</v>
      </c>
      <c r="O524" s="10"/>
      <c r="P524" s="8"/>
      <c r="Q524" s="9"/>
      <c r="R524" s="8"/>
      <c r="S524" s="10"/>
    </row>
    <row r="525" spans="14:19">
      <c r="N525" s="8">
        <v>32.947000000000003</v>
      </c>
      <c r="O525" s="10"/>
      <c r="P525" s="8"/>
      <c r="Q525" s="9"/>
      <c r="R525" s="8"/>
      <c r="S525" s="10"/>
    </row>
    <row r="526" spans="14:19">
      <c r="N526" s="8">
        <v>50.917999999999999</v>
      </c>
      <c r="O526" s="10"/>
      <c r="P526" s="8"/>
      <c r="Q526" s="9"/>
      <c r="R526" s="8"/>
      <c r="S526" s="10"/>
    </row>
    <row r="527" spans="14:19">
      <c r="N527" s="8">
        <v>66.585999999999999</v>
      </c>
      <c r="O527" s="10"/>
      <c r="P527" s="8"/>
      <c r="Q527" s="9"/>
      <c r="R527" s="8"/>
      <c r="S527" s="10"/>
    </row>
    <row r="528" spans="14:19">
      <c r="N528" s="8">
        <v>25.344000000000001</v>
      </c>
      <c r="O528" s="10"/>
      <c r="P528" s="8"/>
      <c r="Q528" s="9"/>
      <c r="R528" s="8"/>
      <c r="S528" s="10"/>
    </row>
    <row r="529" spans="14:19">
      <c r="N529" s="8">
        <v>35.481999999999999</v>
      </c>
      <c r="O529" s="10"/>
      <c r="P529" s="8"/>
      <c r="Q529" s="9"/>
      <c r="R529" s="8"/>
      <c r="S529" s="10"/>
    </row>
    <row r="530" spans="14:19">
      <c r="N530" s="8">
        <v>45.389000000000003</v>
      </c>
      <c r="O530" s="10"/>
      <c r="P530" s="8"/>
      <c r="Q530" s="9"/>
      <c r="R530" s="8"/>
      <c r="S530" s="10"/>
    </row>
    <row r="531" spans="14:19">
      <c r="N531" s="8">
        <v>36.402999999999999</v>
      </c>
      <c r="O531" s="10"/>
      <c r="P531" s="8"/>
      <c r="Q531" s="9"/>
      <c r="R531" s="8"/>
      <c r="S531" s="10"/>
    </row>
    <row r="532" spans="14:19">
      <c r="N532" s="8">
        <v>30.181999999999999</v>
      </c>
      <c r="O532" s="10"/>
      <c r="P532" s="8"/>
      <c r="Q532" s="9"/>
      <c r="R532" s="8"/>
      <c r="S532" s="10"/>
    </row>
    <row r="533" spans="14:19">
      <c r="N533" s="8">
        <v>33.177999999999997</v>
      </c>
      <c r="O533" s="10"/>
      <c r="P533" s="8"/>
      <c r="Q533" s="9"/>
      <c r="R533" s="8"/>
      <c r="S533" s="10"/>
    </row>
    <row r="534" spans="14:19">
      <c r="N534" s="8">
        <v>37.094000000000001</v>
      </c>
      <c r="O534" s="10"/>
      <c r="P534" s="8"/>
      <c r="Q534" s="9"/>
      <c r="R534" s="8"/>
      <c r="S534" s="10"/>
    </row>
    <row r="535" spans="14:19">
      <c r="N535" s="8">
        <v>68.429000000000002</v>
      </c>
      <c r="O535" s="10"/>
      <c r="P535" s="8"/>
      <c r="Q535" s="9"/>
      <c r="R535" s="8"/>
      <c r="S535" s="10"/>
    </row>
    <row r="536" spans="14:19">
      <c r="N536" s="8">
        <v>46.540999999999997</v>
      </c>
      <c r="O536" s="10"/>
      <c r="P536" s="8"/>
      <c r="Q536" s="9"/>
      <c r="R536" s="8"/>
      <c r="S536" s="10"/>
    </row>
    <row r="537" spans="14:19">
      <c r="N537" s="8">
        <v>63.36</v>
      </c>
      <c r="O537" s="10"/>
      <c r="P537" s="8"/>
      <c r="Q537" s="9"/>
      <c r="R537" s="8"/>
      <c r="S537" s="10"/>
    </row>
    <row r="538" spans="14:19">
      <c r="N538" s="8">
        <v>50.226999999999997</v>
      </c>
      <c r="O538" s="10"/>
      <c r="P538" s="8"/>
      <c r="Q538" s="9"/>
      <c r="R538" s="8"/>
      <c r="S538" s="10"/>
    </row>
    <row r="539" spans="14:19">
      <c r="N539" s="8">
        <v>49.765999999999998</v>
      </c>
      <c r="O539" s="10"/>
      <c r="P539" s="8"/>
      <c r="Q539" s="9"/>
      <c r="R539" s="8"/>
      <c r="S539" s="10"/>
    </row>
    <row r="540" spans="14:19">
      <c r="N540" s="8">
        <v>37.325000000000003</v>
      </c>
      <c r="O540" s="10"/>
      <c r="P540" s="8"/>
      <c r="Q540" s="9"/>
      <c r="R540" s="8"/>
      <c r="S540" s="10"/>
    </row>
    <row r="541" spans="14:19">
      <c r="N541" s="8">
        <v>47.923000000000002</v>
      </c>
      <c r="O541" s="10"/>
      <c r="P541" s="8"/>
      <c r="Q541" s="9"/>
      <c r="R541" s="8"/>
      <c r="S541" s="10"/>
    </row>
    <row r="542" spans="14:19">
      <c r="N542" s="8">
        <v>36.173000000000002</v>
      </c>
      <c r="O542" s="10"/>
      <c r="P542" s="8"/>
      <c r="Q542" s="9"/>
      <c r="R542" s="8"/>
      <c r="S542" s="10"/>
    </row>
    <row r="543" spans="14:19">
      <c r="N543" s="8">
        <v>63.59</v>
      </c>
      <c r="O543" s="10"/>
      <c r="P543" s="8"/>
      <c r="Q543" s="9"/>
      <c r="R543" s="8"/>
      <c r="S543" s="10"/>
    </row>
    <row r="544" spans="14:19">
      <c r="N544" s="8">
        <v>89.626000000000005</v>
      </c>
      <c r="O544" s="10"/>
      <c r="P544" s="8"/>
      <c r="Q544" s="9"/>
      <c r="R544" s="8"/>
      <c r="S544" s="10"/>
    </row>
    <row r="545" spans="14:19">
      <c r="N545" s="8">
        <v>44.237000000000002</v>
      </c>
      <c r="O545" s="10"/>
      <c r="P545" s="8"/>
      <c r="Q545" s="9"/>
      <c r="R545" s="8"/>
      <c r="S545" s="10"/>
    </row>
    <row r="546" spans="14:19">
      <c r="N546" s="8">
        <v>48.154000000000003</v>
      </c>
      <c r="O546" s="10"/>
      <c r="P546" s="8"/>
      <c r="Q546" s="9"/>
      <c r="R546" s="8"/>
      <c r="S546" s="10"/>
    </row>
    <row r="547" spans="14:19">
      <c r="N547" s="8">
        <v>45.158000000000001</v>
      </c>
      <c r="O547" s="10"/>
      <c r="P547" s="8"/>
      <c r="Q547" s="9"/>
      <c r="R547" s="8"/>
      <c r="S547" s="10"/>
    </row>
    <row r="548" spans="14:19">
      <c r="N548" s="8">
        <v>56.908999999999999</v>
      </c>
      <c r="O548" s="10"/>
      <c r="P548" s="8"/>
      <c r="Q548" s="9"/>
      <c r="R548" s="8"/>
      <c r="S548" s="10"/>
    </row>
    <row r="549" spans="14:19">
      <c r="N549" s="8">
        <v>54.143999999999998</v>
      </c>
      <c r="O549" s="10"/>
      <c r="P549" s="8"/>
      <c r="Q549" s="9"/>
      <c r="R549" s="8"/>
      <c r="S549" s="10"/>
    </row>
    <row r="550" spans="14:19">
      <c r="N550" s="8">
        <v>56.448</v>
      </c>
      <c r="O550" s="10"/>
      <c r="P550" s="8"/>
      <c r="Q550" s="9"/>
      <c r="R550" s="8"/>
      <c r="S550" s="10"/>
    </row>
    <row r="551" spans="14:19">
      <c r="N551" s="8">
        <v>82.022000000000006</v>
      </c>
      <c r="O551" s="10"/>
      <c r="P551" s="8"/>
      <c r="Q551" s="9"/>
      <c r="R551" s="8"/>
      <c r="S551" s="10"/>
    </row>
    <row r="552" spans="14:19">
      <c r="N552" s="8">
        <v>32.947000000000003</v>
      </c>
      <c r="O552" s="10"/>
      <c r="P552" s="8"/>
      <c r="Q552" s="9"/>
      <c r="R552" s="8"/>
      <c r="S552" s="10"/>
    </row>
    <row r="553" spans="14:19">
      <c r="N553" s="8">
        <v>56.218000000000004</v>
      </c>
      <c r="O553" s="10"/>
      <c r="P553" s="8"/>
      <c r="Q553" s="9"/>
      <c r="R553" s="8"/>
      <c r="S553" s="10"/>
    </row>
    <row r="554" spans="14:19">
      <c r="N554" s="8">
        <v>54.835000000000001</v>
      </c>
      <c r="O554" s="10"/>
      <c r="P554" s="8"/>
      <c r="Q554" s="9"/>
      <c r="R554" s="8"/>
      <c r="S554" s="10"/>
    </row>
    <row r="555" spans="14:19">
      <c r="N555" s="8">
        <v>71.424000000000007</v>
      </c>
      <c r="O555" s="10"/>
      <c r="P555" s="8"/>
      <c r="Q555" s="9"/>
      <c r="R555" s="8"/>
      <c r="S555" s="10"/>
    </row>
    <row r="556" spans="14:19">
      <c r="N556" s="8">
        <v>40.780999999999999</v>
      </c>
      <c r="O556" s="10"/>
      <c r="P556" s="8"/>
      <c r="Q556" s="9"/>
      <c r="R556" s="8"/>
      <c r="S556" s="10"/>
    </row>
    <row r="557" spans="14:19">
      <c r="N557" s="8">
        <v>34.56</v>
      </c>
      <c r="O557" s="10"/>
      <c r="P557" s="8"/>
      <c r="Q557" s="9"/>
      <c r="R557" s="8"/>
      <c r="S557" s="10"/>
    </row>
    <row r="558" spans="14:19">
      <c r="N558" s="8">
        <v>52.530999999999999</v>
      </c>
      <c r="O558" s="10"/>
      <c r="P558" s="8"/>
      <c r="Q558" s="9"/>
      <c r="R558" s="8"/>
      <c r="S558" s="10"/>
    </row>
    <row r="559" spans="14:19">
      <c r="N559" s="8">
        <v>65.894000000000005</v>
      </c>
      <c r="O559" s="10"/>
      <c r="P559" s="8"/>
      <c r="Q559" s="9"/>
      <c r="R559" s="8"/>
      <c r="S559" s="10"/>
    </row>
    <row r="560" spans="14:19">
      <c r="N560" s="8">
        <v>32.485999999999997</v>
      </c>
      <c r="O560" s="10"/>
      <c r="P560" s="8"/>
      <c r="Q560" s="9"/>
      <c r="R560" s="8"/>
      <c r="S560" s="10"/>
    </row>
    <row r="561" spans="14:19">
      <c r="N561" s="8">
        <v>66.355000000000004</v>
      </c>
      <c r="O561" s="10"/>
      <c r="P561" s="8"/>
      <c r="Q561" s="9"/>
      <c r="R561" s="8"/>
      <c r="S561" s="10"/>
    </row>
    <row r="562" spans="14:19">
      <c r="N562" s="8">
        <v>39.398000000000003</v>
      </c>
      <c r="O562" s="10"/>
      <c r="P562" s="8"/>
      <c r="Q562" s="9"/>
      <c r="R562" s="8"/>
      <c r="S562" s="10"/>
    </row>
    <row r="563" spans="14:19">
      <c r="N563" s="8">
        <v>55.526000000000003</v>
      </c>
      <c r="O563" s="10"/>
      <c r="P563" s="8"/>
      <c r="Q563" s="9"/>
      <c r="R563" s="8"/>
      <c r="S563" s="10"/>
    </row>
    <row r="564" spans="14:19">
      <c r="N564" s="8">
        <v>95.155000000000001</v>
      </c>
      <c r="O564" s="10"/>
      <c r="P564" s="8"/>
      <c r="Q564" s="9"/>
      <c r="R564" s="8"/>
      <c r="S564" s="10"/>
    </row>
    <row r="565" spans="14:19">
      <c r="N565" s="8">
        <v>43.776000000000003</v>
      </c>
      <c r="O565" s="10"/>
      <c r="P565" s="8"/>
      <c r="Q565" s="9"/>
      <c r="R565" s="8"/>
      <c r="S565" s="10"/>
    </row>
    <row r="566" spans="14:19">
      <c r="N566" s="8">
        <v>39.167999999999999</v>
      </c>
      <c r="O566" s="10"/>
      <c r="P566" s="8"/>
      <c r="Q566" s="9"/>
      <c r="R566" s="8"/>
      <c r="S566" s="10"/>
    </row>
    <row r="567" spans="14:19">
      <c r="N567" s="8">
        <v>39.628999999999998</v>
      </c>
      <c r="O567" s="10"/>
      <c r="P567" s="8"/>
      <c r="Q567" s="9"/>
      <c r="R567" s="8"/>
      <c r="S567" s="10"/>
    </row>
    <row r="568" spans="14:19">
      <c r="N568" s="8">
        <v>50.917999999999999</v>
      </c>
      <c r="O568" s="10"/>
      <c r="P568" s="8"/>
      <c r="Q568" s="9"/>
      <c r="R568" s="8"/>
      <c r="S568" s="10"/>
    </row>
    <row r="569" spans="14:19">
      <c r="N569" s="8">
        <v>47.002000000000002</v>
      </c>
      <c r="O569" s="10"/>
      <c r="P569" s="8"/>
      <c r="Q569" s="9"/>
      <c r="R569" s="8"/>
      <c r="S569" s="10"/>
    </row>
    <row r="570" spans="14:19">
      <c r="N570" s="8">
        <v>40.32</v>
      </c>
      <c r="O570" s="10"/>
      <c r="P570" s="8"/>
      <c r="Q570" s="9"/>
      <c r="R570" s="8"/>
      <c r="S570" s="10"/>
    </row>
    <row r="571" spans="14:19">
      <c r="N571" s="8">
        <v>42.624000000000002</v>
      </c>
      <c r="O571" s="10"/>
      <c r="P571" s="8"/>
      <c r="Q571" s="9"/>
      <c r="R571" s="8"/>
      <c r="S571" s="10"/>
    </row>
    <row r="572" spans="14:19">
      <c r="N572" s="8">
        <v>57.37</v>
      </c>
      <c r="O572" s="10"/>
      <c r="P572" s="8"/>
      <c r="Q572" s="9"/>
      <c r="R572" s="8"/>
      <c r="S572" s="10"/>
    </row>
    <row r="573" spans="14:19">
      <c r="N573" s="8">
        <v>35.712000000000003</v>
      </c>
      <c r="O573" s="10"/>
      <c r="P573" s="8"/>
      <c r="Q573" s="9"/>
      <c r="R573" s="8"/>
      <c r="S573" s="10"/>
    </row>
    <row r="574" spans="14:19">
      <c r="N574" s="8">
        <v>31.795000000000002</v>
      </c>
      <c r="O574" s="10"/>
      <c r="P574" s="8"/>
      <c r="Q574" s="9"/>
      <c r="R574" s="8"/>
      <c r="S574" s="10"/>
    </row>
    <row r="575" spans="14:19">
      <c r="N575" s="8">
        <v>27.187000000000001</v>
      </c>
      <c r="O575" s="10"/>
      <c r="P575" s="8"/>
      <c r="Q575" s="9"/>
      <c r="R575" s="8"/>
      <c r="S575" s="10"/>
    </row>
    <row r="576" spans="14:19">
      <c r="N576" s="8">
        <v>112.205</v>
      </c>
      <c r="O576" s="10"/>
      <c r="P576" s="8"/>
      <c r="Q576" s="9"/>
      <c r="R576" s="8"/>
      <c r="S576" s="10"/>
    </row>
    <row r="577" spans="14:19">
      <c r="N577" s="8">
        <v>61.978000000000002</v>
      </c>
      <c r="O577" s="10"/>
      <c r="P577" s="8"/>
      <c r="Q577" s="9"/>
      <c r="R577" s="8"/>
      <c r="S577" s="10"/>
    </row>
    <row r="578" spans="14:19">
      <c r="N578" s="8">
        <v>39.628999999999998</v>
      </c>
      <c r="O578" s="10"/>
      <c r="P578" s="8"/>
      <c r="Q578" s="9"/>
      <c r="R578" s="8"/>
      <c r="S578" s="10"/>
    </row>
    <row r="579" spans="14:19">
      <c r="N579" s="8">
        <v>41.472000000000001</v>
      </c>
      <c r="O579" s="10"/>
      <c r="P579" s="8"/>
      <c r="Q579" s="9"/>
      <c r="R579" s="8"/>
      <c r="S579" s="10"/>
    </row>
    <row r="580" spans="14:19">
      <c r="N580" s="8">
        <v>70.733000000000004</v>
      </c>
      <c r="O580" s="10"/>
      <c r="P580" s="8"/>
      <c r="Q580" s="9"/>
      <c r="R580" s="8"/>
      <c r="S580" s="10"/>
    </row>
    <row r="581" spans="14:19">
      <c r="N581" s="8">
        <v>52.301000000000002</v>
      </c>
      <c r="O581" s="10"/>
      <c r="P581" s="8"/>
      <c r="Q581" s="9"/>
      <c r="R581" s="8"/>
      <c r="S581" s="10"/>
    </row>
    <row r="582" spans="14:19">
      <c r="N582" s="8">
        <v>102.298</v>
      </c>
      <c r="O582" s="10"/>
      <c r="P582" s="8"/>
      <c r="Q582" s="9"/>
      <c r="R582" s="8"/>
      <c r="S582" s="10"/>
    </row>
    <row r="583" spans="14:19">
      <c r="N583" s="8">
        <v>42.624000000000002</v>
      </c>
      <c r="O583" s="10"/>
      <c r="P583" s="8"/>
      <c r="Q583" s="9"/>
      <c r="R583" s="8"/>
      <c r="S583" s="10"/>
    </row>
    <row r="584" spans="14:19">
      <c r="N584" s="8">
        <v>29.952000000000002</v>
      </c>
      <c r="O584" s="10"/>
      <c r="P584" s="8"/>
      <c r="Q584" s="9"/>
      <c r="R584" s="8"/>
      <c r="S584" s="10"/>
    </row>
    <row r="585" spans="14:19">
      <c r="N585" s="8">
        <v>44.927999999999997</v>
      </c>
      <c r="O585" s="10"/>
      <c r="P585" s="8"/>
      <c r="Q585" s="9"/>
      <c r="R585" s="8"/>
      <c r="S585" s="10"/>
    </row>
    <row r="586" spans="14:19">
      <c r="N586" s="8">
        <v>44.466999999999999</v>
      </c>
      <c r="O586" s="10"/>
      <c r="P586" s="8"/>
      <c r="Q586" s="9"/>
      <c r="R586" s="8"/>
      <c r="S586" s="10"/>
    </row>
    <row r="587" spans="14:19">
      <c r="N587" s="8">
        <v>34.098999999999997</v>
      </c>
      <c r="O587" s="10"/>
      <c r="P587" s="8"/>
      <c r="Q587" s="9"/>
      <c r="R587" s="8"/>
      <c r="S587" s="10"/>
    </row>
    <row r="588" spans="14:19">
      <c r="N588" s="8">
        <v>32.947000000000003</v>
      </c>
      <c r="O588" s="10"/>
      <c r="P588" s="8"/>
      <c r="Q588" s="9"/>
      <c r="R588" s="8"/>
      <c r="S588" s="10"/>
    </row>
    <row r="589" spans="14:19">
      <c r="N589" s="8">
        <v>55.295999999999999</v>
      </c>
      <c r="O589" s="10"/>
      <c r="P589" s="8"/>
      <c r="Q589" s="9"/>
      <c r="R589" s="8"/>
      <c r="S589" s="10"/>
    </row>
    <row r="590" spans="14:19">
      <c r="N590" s="8">
        <v>121.19</v>
      </c>
      <c r="O590" s="10"/>
      <c r="P590" s="8"/>
      <c r="Q590" s="9"/>
      <c r="R590" s="8"/>
      <c r="S590" s="10"/>
    </row>
    <row r="591" spans="14:19">
      <c r="N591" s="8">
        <v>40.549999999999997</v>
      </c>
      <c r="O591" s="10"/>
      <c r="P591" s="8"/>
      <c r="Q591" s="9"/>
      <c r="R591" s="8"/>
      <c r="S591" s="10"/>
    </row>
    <row r="592" spans="14:19">
      <c r="N592" s="8">
        <v>44.237000000000002</v>
      </c>
      <c r="O592" s="10"/>
      <c r="P592" s="8"/>
      <c r="Q592" s="9"/>
      <c r="R592" s="8"/>
      <c r="S592" s="10"/>
    </row>
    <row r="593" spans="14:19">
      <c r="N593" s="8">
        <v>45.85</v>
      </c>
      <c r="O593" s="10"/>
      <c r="P593" s="8"/>
      <c r="Q593" s="9"/>
      <c r="R593" s="8"/>
      <c r="S593" s="10"/>
    </row>
    <row r="594" spans="14:19">
      <c r="N594" s="8">
        <v>55.295999999999999</v>
      </c>
      <c r="O594" s="10"/>
      <c r="P594" s="8"/>
      <c r="Q594" s="9"/>
      <c r="R594" s="8"/>
      <c r="S594" s="10"/>
    </row>
    <row r="595" spans="14:19">
      <c r="N595" s="8">
        <v>35.712000000000003</v>
      </c>
      <c r="O595" s="10"/>
      <c r="P595" s="8"/>
      <c r="Q595" s="9"/>
      <c r="R595" s="8"/>
      <c r="S595" s="10"/>
    </row>
    <row r="596" spans="14:19">
      <c r="N596" s="8">
        <v>63.59</v>
      </c>
      <c r="O596" s="10"/>
      <c r="P596" s="8"/>
      <c r="Q596" s="9"/>
      <c r="R596" s="8"/>
      <c r="S596" s="10"/>
    </row>
    <row r="597" spans="14:19">
      <c r="N597" s="8">
        <v>60.365000000000002</v>
      </c>
      <c r="O597" s="10"/>
      <c r="P597" s="8"/>
      <c r="Q597" s="9"/>
      <c r="R597" s="8"/>
      <c r="S597" s="10"/>
    </row>
    <row r="598" spans="14:19">
      <c r="N598" s="8">
        <v>41.701999999999998</v>
      </c>
      <c r="O598" s="10"/>
      <c r="P598" s="8"/>
      <c r="Q598" s="9"/>
      <c r="R598" s="8"/>
      <c r="S598" s="10"/>
    </row>
    <row r="599" spans="14:19">
      <c r="N599" s="8">
        <v>50.917999999999999</v>
      </c>
      <c r="O599" s="10"/>
      <c r="P599" s="8"/>
      <c r="Q599" s="9"/>
      <c r="R599" s="8"/>
      <c r="S599" s="10"/>
    </row>
    <row r="600" spans="14:19">
      <c r="N600" s="8">
        <v>53.222000000000001</v>
      </c>
      <c r="O600" s="10"/>
      <c r="P600" s="8"/>
      <c r="Q600" s="9"/>
      <c r="R600" s="8"/>
      <c r="S600" s="10"/>
    </row>
    <row r="601" spans="14:19">
      <c r="N601" s="8">
        <v>16.128</v>
      </c>
      <c r="O601" s="10"/>
      <c r="P601" s="8"/>
      <c r="Q601" s="9"/>
      <c r="R601" s="8"/>
      <c r="S601" s="10"/>
    </row>
    <row r="602" spans="14:19">
      <c r="N602" s="8">
        <v>57.83</v>
      </c>
      <c r="O602" s="10"/>
      <c r="P602" s="8"/>
      <c r="Q602" s="9"/>
      <c r="R602" s="8"/>
      <c r="S602" s="10"/>
    </row>
    <row r="603" spans="14:19">
      <c r="N603" s="8">
        <v>55.987000000000002</v>
      </c>
      <c r="O603" s="10"/>
      <c r="P603" s="8"/>
      <c r="Q603" s="9"/>
      <c r="R603" s="8"/>
      <c r="S603" s="10"/>
    </row>
    <row r="604" spans="14:19">
      <c r="N604" s="8">
        <v>50.226999999999997</v>
      </c>
      <c r="O604" s="10"/>
      <c r="P604" s="8"/>
      <c r="Q604" s="9"/>
      <c r="R604" s="8"/>
      <c r="S604" s="10"/>
    </row>
    <row r="605" spans="14:19">
      <c r="N605" s="8">
        <v>72.805999999999997</v>
      </c>
      <c r="O605" s="10"/>
      <c r="P605" s="8"/>
      <c r="Q605" s="9"/>
      <c r="R605" s="8"/>
      <c r="S605" s="10"/>
    </row>
    <row r="606" spans="14:19">
      <c r="N606" s="8">
        <v>56.677999999999997</v>
      </c>
      <c r="O606" s="10"/>
      <c r="P606" s="8"/>
      <c r="Q606" s="9"/>
      <c r="R606" s="8"/>
      <c r="S606" s="10"/>
    </row>
    <row r="607" spans="14:19">
      <c r="N607" s="8">
        <v>47.002000000000002</v>
      </c>
      <c r="O607" s="10"/>
      <c r="P607" s="8"/>
      <c r="Q607" s="9"/>
      <c r="R607" s="8"/>
      <c r="S607" s="10"/>
    </row>
    <row r="608" spans="14:19">
      <c r="N608" s="8">
        <v>50.457999999999998</v>
      </c>
      <c r="O608" s="10"/>
      <c r="P608" s="8"/>
      <c r="Q608" s="9"/>
      <c r="R608" s="8"/>
      <c r="S608" s="10"/>
    </row>
    <row r="609" spans="14:19">
      <c r="N609" s="8">
        <v>51.61</v>
      </c>
      <c r="O609" s="10"/>
      <c r="P609" s="8"/>
      <c r="Q609" s="9"/>
      <c r="R609" s="8"/>
      <c r="S609" s="10"/>
    </row>
    <row r="610" spans="14:19">
      <c r="N610" s="8">
        <v>31.103999999999999</v>
      </c>
      <c r="O610" s="10"/>
      <c r="P610" s="8"/>
      <c r="Q610" s="9"/>
      <c r="R610" s="8"/>
      <c r="S610" s="10"/>
    </row>
    <row r="611" spans="14:19">
      <c r="N611" s="8">
        <v>122.57299999999999</v>
      </c>
      <c r="O611" s="10"/>
      <c r="P611" s="8"/>
      <c r="Q611" s="9"/>
      <c r="R611" s="8"/>
      <c r="S611" s="10"/>
    </row>
    <row r="612" spans="14:19">
      <c r="N612" s="8">
        <v>38.246000000000002</v>
      </c>
      <c r="O612" s="10"/>
      <c r="P612" s="8"/>
      <c r="Q612" s="9"/>
      <c r="R612" s="8"/>
      <c r="S612" s="10"/>
    </row>
    <row r="613" spans="14:19">
      <c r="N613" s="8">
        <v>31.334</v>
      </c>
      <c r="O613" s="10"/>
      <c r="P613" s="8"/>
      <c r="Q613" s="9"/>
      <c r="R613" s="8"/>
      <c r="S613" s="10"/>
    </row>
    <row r="614" spans="14:19">
      <c r="N614" s="8">
        <v>28.109000000000002</v>
      </c>
      <c r="O614" s="10"/>
      <c r="P614" s="8"/>
      <c r="Q614" s="9"/>
      <c r="R614" s="8"/>
      <c r="S614" s="10"/>
    </row>
    <row r="615" spans="14:19">
      <c r="N615" s="8">
        <v>35.021000000000001</v>
      </c>
      <c r="O615" s="10"/>
      <c r="P615" s="8"/>
      <c r="Q615" s="9"/>
      <c r="R615" s="8"/>
      <c r="S615" s="10"/>
    </row>
    <row r="616" spans="14:19">
      <c r="N616" s="8">
        <v>34.56</v>
      </c>
      <c r="O616" s="10"/>
      <c r="P616" s="8"/>
      <c r="Q616" s="9"/>
      <c r="R616" s="8"/>
      <c r="S616" s="10"/>
    </row>
    <row r="617" spans="14:19">
      <c r="N617" s="8">
        <v>35.250999999999998</v>
      </c>
      <c r="O617" s="10"/>
      <c r="P617" s="8"/>
      <c r="Q617" s="9"/>
      <c r="R617" s="8"/>
      <c r="S617" s="10"/>
    </row>
    <row r="618" spans="14:19">
      <c r="N618" s="8">
        <v>39.859000000000002</v>
      </c>
      <c r="O618" s="10"/>
      <c r="P618" s="8"/>
      <c r="Q618" s="9"/>
      <c r="R618" s="8"/>
      <c r="S618" s="10"/>
    </row>
    <row r="619" spans="14:19">
      <c r="N619" s="8">
        <v>28.57</v>
      </c>
      <c r="O619" s="10"/>
      <c r="P619" s="8"/>
      <c r="Q619" s="9"/>
      <c r="R619" s="8"/>
      <c r="S619" s="10"/>
    </row>
    <row r="620" spans="14:19">
      <c r="N620" s="8">
        <v>88.474000000000004</v>
      </c>
      <c r="O620" s="10"/>
      <c r="P620" s="8"/>
      <c r="Q620" s="9"/>
      <c r="R620" s="8"/>
      <c r="S620" s="10"/>
    </row>
    <row r="621" spans="14:19">
      <c r="N621" s="8">
        <v>29.491</v>
      </c>
      <c r="O621" s="10"/>
      <c r="P621" s="8"/>
      <c r="Q621" s="9"/>
      <c r="R621" s="8"/>
      <c r="S621" s="10"/>
    </row>
    <row r="622" spans="14:19">
      <c r="N622" s="8">
        <v>37.325000000000003</v>
      </c>
      <c r="O622" s="10"/>
      <c r="P622" s="8"/>
      <c r="Q622" s="9"/>
      <c r="R622" s="8"/>
      <c r="S622" s="10"/>
    </row>
    <row r="623" spans="14:19">
      <c r="N623" s="8">
        <v>21.658000000000001</v>
      </c>
      <c r="O623" s="10"/>
      <c r="P623" s="8"/>
      <c r="Q623" s="9"/>
      <c r="R623" s="8"/>
      <c r="S623" s="10"/>
    </row>
    <row r="624" spans="14:19">
      <c r="N624" s="8">
        <v>41.701999999999998</v>
      </c>
      <c r="O624" s="10"/>
      <c r="P624" s="8"/>
      <c r="Q624" s="9"/>
      <c r="R624" s="8"/>
      <c r="S624" s="10"/>
    </row>
    <row r="625" spans="14:19">
      <c r="N625" s="8">
        <v>29.952000000000002</v>
      </c>
      <c r="O625" s="10"/>
      <c r="P625" s="8"/>
      <c r="Q625" s="9"/>
      <c r="R625" s="8"/>
      <c r="S625" s="10"/>
    </row>
    <row r="626" spans="14:19">
      <c r="N626" s="8">
        <v>55.987000000000002</v>
      </c>
      <c r="O626" s="10"/>
      <c r="P626" s="8"/>
      <c r="Q626" s="9"/>
      <c r="R626" s="8"/>
      <c r="S626" s="10"/>
    </row>
    <row r="627" spans="14:19">
      <c r="N627" s="8">
        <v>15.436999999999999</v>
      </c>
      <c r="O627" s="10"/>
      <c r="P627" s="8"/>
      <c r="Q627" s="9"/>
      <c r="R627" s="8"/>
      <c r="S627" s="10"/>
    </row>
    <row r="628" spans="14:19">
      <c r="N628" s="8">
        <v>20.274999999999999</v>
      </c>
      <c r="O628" s="10"/>
      <c r="P628" s="8"/>
      <c r="Q628" s="9"/>
      <c r="R628" s="8"/>
      <c r="S628" s="10"/>
    </row>
    <row r="629" spans="14:19">
      <c r="N629" s="8">
        <v>17.05</v>
      </c>
      <c r="O629" s="10"/>
      <c r="P629" s="8"/>
      <c r="Q629" s="9"/>
      <c r="R629" s="8"/>
      <c r="S629" s="10"/>
    </row>
    <row r="630" spans="14:19">
      <c r="N630" s="8">
        <v>13.824</v>
      </c>
      <c r="O630" s="10"/>
      <c r="P630" s="8"/>
      <c r="Q630" s="9"/>
      <c r="R630" s="8"/>
      <c r="S630" s="10"/>
    </row>
    <row r="631" spans="14:19">
      <c r="N631" s="8">
        <v>52.07</v>
      </c>
      <c r="O631" s="10"/>
      <c r="P631" s="8"/>
      <c r="Q631" s="9"/>
      <c r="R631" s="8"/>
      <c r="S631" s="10"/>
    </row>
    <row r="632" spans="14:19">
      <c r="N632" s="8">
        <v>38.938000000000002</v>
      </c>
      <c r="O632" s="10"/>
      <c r="P632" s="8"/>
      <c r="Q632" s="9"/>
      <c r="R632" s="8"/>
      <c r="S632" s="10"/>
    </row>
    <row r="633" spans="14:19">
      <c r="N633" s="8">
        <v>25.114000000000001</v>
      </c>
      <c r="O633" s="10"/>
      <c r="P633" s="8"/>
      <c r="Q633" s="9"/>
      <c r="R633" s="8"/>
      <c r="S633" s="10"/>
    </row>
    <row r="634" spans="14:19">
      <c r="N634" s="8">
        <v>36.173000000000002</v>
      </c>
      <c r="O634" s="10"/>
      <c r="P634" s="8"/>
      <c r="Q634" s="9"/>
      <c r="R634" s="8"/>
      <c r="S634" s="10"/>
    </row>
    <row r="635" spans="14:19">
      <c r="N635" s="8">
        <v>19.353999999999999</v>
      </c>
      <c r="O635" s="10"/>
      <c r="P635" s="8"/>
      <c r="Q635" s="9"/>
      <c r="R635" s="8"/>
      <c r="S635" s="10"/>
    </row>
    <row r="636" spans="14:19">
      <c r="N636" s="8">
        <v>13.593999999999999</v>
      </c>
      <c r="O636" s="10"/>
      <c r="P636" s="8"/>
      <c r="Q636" s="9"/>
      <c r="R636" s="8"/>
      <c r="S636" s="10"/>
    </row>
    <row r="637" spans="14:19">
      <c r="N637" s="8">
        <v>32.026000000000003</v>
      </c>
      <c r="O637" s="10"/>
      <c r="P637" s="8"/>
      <c r="Q637" s="9"/>
      <c r="R637" s="8"/>
      <c r="S637" s="10"/>
    </row>
    <row r="638" spans="14:19">
      <c r="N638" s="8">
        <v>28.109000000000002</v>
      </c>
      <c r="O638" s="10"/>
      <c r="P638" s="8"/>
      <c r="Q638" s="9"/>
      <c r="R638" s="8"/>
      <c r="S638" s="10"/>
    </row>
    <row r="639" spans="14:19">
      <c r="N639" s="8">
        <v>52.991999999999997</v>
      </c>
      <c r="O639" s="10"/>
      <c r="P639" s="8"/>
      <c r="Q639" s="9"/>
      <c r="R639" s="8"/>
      <c r="S639" s="10"/>
    </row>
    <row r="640" spans="14:19">
      <c r="N640" s="8">
        <v>18.431999999999999</v>
      </c>
      <c r="O640" s="10"/>
      <c r="P640" s="8"/>
      <c r="Q640" s="9"/>
      <c r="R640" s="8"/>
      <c r="S640" s="10"/>
    </row>
    <row r="641" spans="14:19">
      <c r="N641" s="8">
        <v>27.417999999999999</v>
      </c>
      <c r="O641" s="10"/>
      <c r="P641" s="8"/>
      <c r="Q641" s="9"/>
      <c r="R641" s="8"/>
      <c r="S641" s="10"/>
    </row>
    <row r="642" spans="14:19">
      <c r="N642" s="8">
        <v>88.242999999999995</v>
      </c>
      <c r="O642" s="10"/>
      <c r="P642" s="8"/>
      <c r="Q642" s="9"/>
      <c r="R642" s="8"/>
      <c r="S642" s="10"/>
    </row>
    <row r="643" spans="14:19">
      <c r="N643" s="8">
        <v>35.942</v>
      </c>
      <c r="O643" s="10"/>
      <c r="P643" s="8"/>
      <c r="Q643" s="9"/>
      <c r="R643" s="8"/>
      <c r="S643" s="10"/>
    </row>
    <row r="644" spans="14:19">
      <c r="N644" s="8">
        <v>49.075000000000003</v>
      </c>
      <c r="O644" s="10"/>
      <c r="P644" s="8"/>
      <c r="Q644" s="9"/>
      <c r="R644" s="8"/>
      <c r="S644" s="10"/>
    </row>
    <row r="645" spans="14:19">
      <c r="N645" s="8">
        <v>27.648</v>
      </c>
      <c r="O645" s="10"/>
      <c r="P645" s="8"/>
      <c r="Q645" s="9"/>
      <c r="R645" s="8"/>
      <c r="S645" s="10"/>
    </row>
    <row r="646" spans="14:19">
      <c r="N646" s="8">
        <v>25.344000000000001</v>
      </c>
      <c r="O646" s="10"/>
      <c r="P646" s="8"/>
      <c r="Q646" s="9"/>
      <c r="R646" s="8"/>
      <c r="S646" s="10"/>
    </row>
    <row r="647" spans="14:19">
      <c r="N647" s="8">
        <v>34.79</v>
      </c>
      <c r="O647" s="10"/>
      <c r="P647" s="8"/>
      <c r="Q647" s="9"/>
      <c r="R647" s="8"/>
      <c r="S647" s="10"/>
    </row>
    <row r="648" spans="14:19">
      <c r="N648" s="8">
        <v>36.863999999999997</v>
      </c>
      <c r="O648" s="10"/>
      <c r="P648" s="8"/>
      <c r="Q648" s="9"/>
      <c r="R648" s="8"/>
      <c r="S648" s="10"/>
    </row>
    <row r="649" spans="14:19">
      <c r="N649" s="8">
        <v>21.196999999999999</v>
      </c>
      <c r="O649" s="10"/>
      <c r="P649" s="8"/>
      <c r="Q649" s="9"/>
      <c r="R649" s="8"/>
      <c r="S649" s="10"/>
    </row>
    <row r="650" spans="14:19">
      <c r="N650" s="8">
        <v>72.346000000000004</v>
      </c>
      <c r="O650" s="10"/>
      <c r="P650" s="8"/>
      <c r="Q650" s="9"/>
      <c r="R650" s="8"/>
      <c r="S650" s="10"/>
    </row>
    <row r="651" spans="14:19">
      <c r="N651" s="8">
        <v>51.149000000000001</v>
      </c>
      <c r="O651" s="10"/>
      <c r="P651" s="8"/>
      <c r="Q651" s="9"/>
      <c r="R651" s="8"/>
      <c r="S651" s="10"/>
    </row>
    <row r="652" spans="14:19">
      <c r="N652" s="8">
        <v>63.59</v>
      </c>
      <c r="O652" s="10"/>
      <c r="P652" s="8"/>
      <c r="Q652" s="9"/>
      <c r="R652" s="8"/>
      <c r="S652" s="10"/>
    </row>
    <row r="653" spans="14:19">
      <c r="N653" s="8">
        <v>28.57</v>
      </c>
      <c r="O653" s="10"/>
      <c r="P653" s="8"/>
      <c r="Q653" s="9"/>
      <c r="R653" s="8"/>
      <c r="S653" s="10"/>
    </row>
    <row r="654" spans="14:19">
      <c r="N654" s="8">
        <v>33.637999999999998</v>
      </c>
      <c r="O654" s="10"/>
      <c r="P654" s="8"/>
      <c r="Q654" s="9"/>
      <c r="R654" s="8"/>
      <c r="S654" s="10"/>
    </row>
    <row r="655" spans="14:19">
      <c r="N655" s="8">
        <v>32.256</v>
      </c>
      <c r="O655" s="10"/>
      <c r="P655" s="8"/>
      <c r="Q655" s="9"/>
      <c r="R655" s="8"/>
      <c r="S655" s="10"/>
    </row>
    <row r="656" spans="14:19">
      <c r="N656" s="8">
        <v>37.555</v>
      </c>
      <c r="O656" s="10"/>
      <c r="P656" s="8"/>
      <c r="Q656" s="9"/>
      <c r="R656" s="8"/>
      <c r="S656" s="10"/>
    </row>
    <row r="657" spans="14:19">
      <c r="N657" s="8">
        <v>26.725999999999999</v>
      </c>
      <c r="O657" s="10"/>
      <c r="P657" s="8"/>
      <c r="Q657" s="9"/>
      <c r="R657" s="8"/>
      <c r="S657" s="10"/>
    </row>
    <row r="658" spans="14:19">
      <c r="N658" s="8">
        <v>21.427</v>
      </c>
      <c r="O658" s="10"/>
      <c r="P658" s="8"/>
      <c r="Q658" s="9"/>
      <c r="R658" s="8"/>
      <c r="S658" s="10"/>
    </row>
    <row r="659" spans="14:19">
      <c r="N659" s="8">
        <v>40.090000000000003</v>
      </c>
      <c r="O659" s="10"/>
      <c r="P659" s="8"/>
      <c r="Q659" s="9"/>
      <c r="R659" s="8"/>
      <c r="S659" s="10"/>
    </row>
    <row r="660" spans="14:19">
      <c r="N660" s="8">
        <v>35.481999999999999</v>
      </c>
      <c r="O660" s="10"/>
      <c r="P660" s="8"/>
      <c r="Q660" s="9"/>
      <c r="R660" s="8"/>
      <c r="S660" s="10"/>
    </row>
    <row r="661" spans="14:19">
      <c r="N661" s="8">
        <v>22.579000000000001</v>
      </c>
      <c r="O661" s="10"/>
      <c r="P661" s="8"/>
      <c r="Q661" s="9"/>
      <c r="R661" s="8"/>
      <c r="S661" s="10"/>
    </row>
    <row r="662" spans="14:19">
      <c r="N662" s="8">
        <v>36.634</v>
      </c>
      <c r="O662" s="10"/>
      <c r="P662" s="8"/>
      <c r="Q662" s="9"/>
      <c r="R662" s="8"/>
      <c r="S662" s="10"/>
    </row>
    <row r="663" spans="14:19">
      <c r="N663" s="8">
        <v>32.256</v>
      </c>
      <c r="O663" s="10"/>
      <c r="P663" s="8"/>
      <c r="Q663" s="9"/>
      <c r="R663" s="8"/>
      <c r="S663" s="10"/>
    </row>
    <row r="664" spans="14:19">
      <c r="N664" s="8">
        <v>32.485999999999997</v>
      </c>
      <c r="O664" s="10"/>
      <c r="P664" s="8"/>
      <c r="Q664" s="9"/>
      <c r="R664" s="8"/>
      <c r="S664" s="10"/>
    </row>
    <row r="665" spans="14:19">
      <c r="N665" s="8">
        <v>14.976000000000001</v>
      </c>
      <c r="O665" s="10"/>
      <c r="P665" s="8"/>
      <c r="Q665" s="9"/>
      <c r="R665" s="8"/>
      <c r="S665" s="10"/>
    </row>
    <row r="666" spans="14:19">
      <c r="N666" s="8">
        <v>32.485999999999997</v>
      </c>
      <c r="O666" s="10"/>
      <c r="P666" s="8"/>
      <c r="Q666" s="9"/>
      <c r="R666" s="8"/>
      <c r="S666" s="10"/>
    </row>
    <row r="667" spans="14:19">
      <c r="N667" s="8">
        <v>15.667</v>
      </c>
      <c r="O667" s="10"/>
      <c r="P667" s="8"/>
      <c r="Q667" s="9"/>
      <c r="R667" s="8"/>
      <c r="S667" s="10"/>
    </row>
    <row r="668" spans="14:19">
      <c r="N668" s="8">
        <v>32.256</v>
      </c>
      <c r="O668" s="10"/>
      <c r="P668" s="8"/>
      <c r="Q668" s="9"/>
      <c r="R668" s="8"/>
      <c r="S668" s="10"/>
    </row>
    <row r="669" spans="14:19">
      <c r="N669" s="8">
        <v>37.325000000000003</v>
      </c>
      <c r="O669" s="10"/>
      <c r="P669" s="8"/>
      <c r="Q669" s="9"/>
      <c r="R669" s="8"/>
      <c r="S669" s="10"/>
    </row>
    <row r="670" spans="14:19">
      <c r="N670" s="8">
        <v>41.472000000000001</v>
      </c>
      <c r="O670" s="10"/>
      <c r="P670" s="8"/>
      <c r="Q670" s="9"/>
      <c r="R670" s="8"/>
      <c r="S670" s="10"/>
    </row>
    <row r="671" spans="14:19">
      <c r="N671" s="8">
        <v>32.716999999999999</v>
      </c>
      <c r="O671" s="10"/>
      <c r="P671" s="8"/>
      <c r="Q671" s="9"/>
      <c r="R671" s="8"/>
      <c r="S671" s="10"/>
    </row>
    <row r="672" spans="14:19">
      <c r="N672" s="8">
        <v>10.368</v>
      </c>
      <c r="O672" s="10"/>
      <c r="P672" s="8"/>
      <c r="Q672" s="9"/>
      <c r="R672" s="8"/>
      <c r="S672" s="10"/>
    </row>
    <row r="673" spans="14:19">
      <c r="N673" s="8">
        <v>40.780999999999999</v>
      </c>
      <c r="O673" s="10"/>
      <c r="P673" s="8"/>
      <c r="Q673" s="9"/>
      <c r="R673" s="8"/>
      <c r="S673" s="10"/>
    </row>
    <row r="674" spans="14:19">
      <c r="N674" s="8">
        <v>38.015999999999998</v>
      </c>
      <c r="O674" s="10"/>
      <c r="P674" s="8"/>
      <c r="Q674" s="9"/>
      <c r="R674" s="8"/>
      <c r="S674" s="10"/>
    </row>
    <row r="675" spans="14:19">
      <c r="N675" s="8">
        <v>38.707000000000001</v>
      </c>
      <c r="O675" s="10"/>
      <c r="P675" s="8"/>
      <c r="Q675" s="9"/>
      <c r="R675" s="8"/>
      <c r="S675" s="10"/>
    </row>
    <row r="676" spans="14:19">
      <c r="N676" s="8">
        <v>39.859000000000002</v>
      </c>
      <c r="O676" s="10"/>
      <c r="P676" s="8"/>
      <c r="Q676" s="9"/>
      <c r="R676" s="8"/>
      <c r="S676" s="10"/>
    </row>
    <row r="677" spans="14:19">
      <c r="N677" s="8">
        <v>33.637999999999998</v>
      </c>
      <c r="O677" s="10"/>
      <c r="P677" s="8"/>
      <c r="Q677" s="9"/>
      <c r="R677" s="8"/>
      <c r="S677" s="10"/>
    </row>
    <row r="678" spans="14:19">
      <c r="N678" s="8">
        <v>29.491</v>
      </c>
      <c r="O678" s="10"/>
      <c r="P678" s="8"/>
      <c r="Q678" s="9"/>
      <c r="R678" s="8"/>
      <c r="S678" s="10"/>
    </row>
    <row r="679" spans="14:19">
      <c r="N679" s="8">
        <v>30.873999999999999</v>
      </c>
      <c r="O679" s="10"/>
      <c r="P679" s="8"/>
      <c r="Q679" s="9"/>
      <c r="R679" s="8"/>
      <c r="S679" s="10"/>
    </row>
    <row r="680" spans="14:19">
      <c r="N680" s="8">
        <v>28.57</v>
      </c>
      <c r="O680" s="10"/>
      <c r="P680" s="8"/>
      <c r="Q680" s="9"/>
      <c r="R680" s="8"/>
      <c r="S680" s="10"/>
    </row>
    <row r="681" spans="14:19">
      <c r="N681" s="8">
        <v>13.363</v>
      </c>
      <c r="O681" s="10"/>
      <c r="P681" s="8"/>
      <c r="Q681" s="9"/>
      <c r="R681" s="8"/>
      <c r="S681" s="10"/>
    </row>
    <row r="682" spans="14:19">
      <c r="N682" s="8">
        <v>40.549999999999997</v>
      </c>
      <c r="O682" s="10"/>
      <c r="P682" s="8"/>
      <c r="Q682" s="9"/>
      <c r="R682" s="8"/>
      <c r="S682" s="10"/>
    </row>
    <row r="683" spans="14:19">
      <c r="N683" s="8">
        <v>53.453000000000003</v>
      </c>
      <c r="O683" s="10"/>
      <c r="P683" s="8"/>
      <c r="Q683" s="9"/>
      <c r="R683" s="8"/>
      <c r="S683" s="10"/>
    </row>
    <row r="684" spans="14:19">
      <c r="N684" s="8">
        <v>32.947000000000003</v>
      </c>
      <c r="O684" s="10"/>
      <c r="P684" s="8"/>
      <c r="Q684" s="9"/>
      <c r="R684" s="8"/>
      <c r="S684" s="10"/>
    </row>
    <row r="685" spans="14:19">
      <c r="N685" s="8">
        <v>22.81</v>
      </c>
      <c r="O685" s="10"/>
      <c r="P685" s="8"/>
      <c r="Q685" s="9"/>
      <c r="R685" s="8"/>
      <c r="S685" s="10"/>
    </row>
    <row r="686" spans="14:19">
      <c r="N686" s="8">
        <v>42.393999999999998</v>
      </c>
      <c r="O686" s="10"/>
      <c r="P686" s="8"/>
      <c r="Q686" s="9"/>
      <c r="R686" s="8"/>
      <c r="S686" s="10"/>
    </row>
    <row r="687" spans="14:19">
      <c r="N687" s="8">
        <v>36.173000000000002</v>
      </c>
      <c r="O687" s="10"/>
      <c r="P687" s="8"/>
      <c r="Q687" s="9"/>
      <c r="R687" s="8"/>
      <c r="S687" s="10"/>
    </row>
    <row r="688" spans="14:19">
      <c r="N688" s="8">
        <v>38.938000000000002</v>
      </c>
      <c r="O688" s="10"/>
      <c r="P688" s="8"/>
      <c r="Q688" s="9"/>
      <c r="R688" s="8"/>
      <c r="S688" s="10"/>
    </row>
    <row r="689" spans="14:19">
      <c r="N689" s="8">
        <v>49.536000000000001</v>
      </c>
      <c r="O689" s="10"/>
      <c r="P689" s="8"/>
      <c r="Q689" s="9"/>
      <c r="R689" s="8"/>
      <c r="S689" s="10"/>
    </row>
    <row r="690" spans="14:19">
      <c r="N690" s="8">
        <v>43.776000000000003</v>
      </c>
      <c r="O690" s="10"/>
      <c r="P690" s="8"/>
      <c r="Q690" s="9"/>
      <c r="R690" s="8"/>
      <c r="S690" s="10"/>
    </row>
    <row r="691" spans="14:19">
      <c r="N691" s="8">
        <v>33.869</v>
      </c>
      <c r="O691" s="10"/>
      <c r="P691" s="8"/>
      <c r="Q691" s="9"/>
      <c r="R691" s="8"/>
      <c r="S691" s="10"/>
    </row>
    <row r="692" spans="14:19">
      <c r="N692" s="8">
        <v>10.138</v>
      </c>
      <c r="O692" s="10"/>
      <c r="P692" s="8"/>
      <c r="Q692" s="9"/>
      <c r="R692" s="8"/>
      <c r="S692" s="10"/>
    </row>
    <row r="693" spans="14:19">
      <c r="N693" s="8">
        <v>22.117999999999999</v>
      </c>
      <c r="O693" s="10"/>
      <c r="P693" s="8"/>
      <c r="Q693" s="9"/>
      <c r="R693" s="8"/>
      <c r="S693" s="10"/>
    </row>
    <row r="694" spans="14:19">
      <c r="N694" s="8">
        <v>53.222000000000001</v>
      </c>
      <c r="O694" s="10"/>
      <c r="P694" s="8"/>
      <c r="Q694" s="9"/>
      <c r="R694" s="8"/>
      <c r="S694" s="10"/>
    </row>
    <row r="695" spans="14:19">
      <c r="N695" s="8">
        <v>23.962</v>
      </c>
      <c r="O695" s="10"/>
      <c r="P695" s="8"/>
      <c r="Q695" s="9"/>
      <c r="R695" s="8"/>
      <c r="S695" s="10"/>
    </row>
    <row r="696" spans="14:19">
      <c r="N696" s="8">
        <v>49.305999999999997</v>
      </c>
      <c r="O696" s="10"/>
      <c r="P696" s="8"/>
      <c r="Q696" s="9"/>
      <c r="R696" s="8"/>
      <c r="S696" s="10"/>
    </row>
    <row r="697" spans="14:19">
      <c r="N697" s="8">
        <v>39.398000000000003</v>
      </c>
      <c r="O697" s="10"/>
      <c r="P697" s="8"/>
      <c r="Q697" s="9"/>
      <c r="R697" s="8"/>
      <c r="S697" s="10"/>
    </row>
    <row r="698" spans="14:19">
      <c r="N698" s="8">
        <v>14.746</v>
      </c>
      <c r="O698" s="10"/>
      <c r="P698" s="8"/>
      <c r="Q698" s="9"/>
      <c r="R698" s="8"/>
      <c r="S698" s="10"/>
    </row>
    <row r="699" spans="14:19">
      <c r="N699" s="8">
        <v>39.167999999999999</v>
      </c>
      <c r="O699" s="10"/>
      <c r="P699" s="8"/>
      <c r="Q699" s="9"/>
      <c r="R699" s="8"/>
      <c r="S699" s="10"/>
    </row>
    <row r="700" spans="14:19">
      <c r="N700" s="8">
        <v>32.716999999999999</v>
      </c>
      <c r="O700" s="10"/>
      <c r="P700" s="8"/>
      <c r="Q700" s="9"/>
      <c r="R700" s="8"/>
      <c r="S700" s="10"/>
    </row>
    <row r="701" spans="14:19">
      <c r="N701" s="8">
        <v>24.192</v>
      </c>
      <c r="O701" s="10"/>
      <c r="P701" s="8"/>
      <c r="Q701" s="9"/>
      <c r="R701" s="8"/>
      <c r="S701" s="10"/>
    </row>
    <row r="702" spans="14:19">
      <c r="N702" s="8">
        <v>37.555</v>
      </c>
      <c r="O702" s="10"/>
      <c r="P702" s="8"/>
      <c r="Q702" s="9"/>
      <c r="R702" s="8"/>
      <c r="S702" s="10"/>
    </row>
    <row r="703" spans="14:19">
      <c r="N703" s="8">
        <v>27.187000000000001</v>
      </c>
      <c r="O703" s="10"/>
      <c r="P703" s="8"/>
      <c r="Q703" s="9"/>
      <c r="R703" s="8"/>
      <c r="S703" s="10"/>
    </row>
    <row r="704" spans="14:19">
      <c r="N704" s="8">
        <v>28.109000000000002</v>
      </c>
      <c r="O704" s="10"/>
      <c r="P704" s="8"/>
      <c r="Q704" s="9"/>
      <c r="R704" s="8"/>
      <c r="S704" s="10"/>
    </row>
    <row r="705" spans="14:19">
      <c r="N705" s="8">
        <v>39.398000000000003</v>
      </c>
      <c r="O705" s="10"/>
      <c r="P705" s="8"/>
      <c r="Q705" s="9"/>
      <c r="R705" s="8"/>
      <c r="S705" s="10"/>
    </row>
    <row r="706" spans="14:19">
      <c r="N706" s="8">
        <v>33.869</v>
      </c>
      <c r="O706" s="10"/>
      <c r="P706" s="8"/>
      <c r="Q706" s="9"/>
      <c r="R706" s="8"/>
      <c r="S706" s="10"/>
    </row>
    <row r="707" spans="14:19">
      <c r="N707" s="8">
        <v>26.957000000000001</v>
      </c>
      <c r="O707" s="10"/>
      <c r="P707" s="8"/>
      <c r="Q707" s="9"/>
      <c r="R707" s="8"/>
      <c r="S707" s="10"/>
    </row>
    <row r="708" spans="14:19">
      <c r="N708" s="8">
        <v>35.942</v>
      </c>
      <c r="O708" s="10"/>
      <c r="P708" s="8"/>
      <c r="Q708" s="9"/>
      <c r="R708" s="8"/>
      <c r="S708" s="10"/>
    </row>
    <row r="709" spans="14:19">
      <c r="N709" s="8">
        <v>29.260999999999999</v>
      </c>
      <c r="O709" s="10"/>
      <c r="P709" s="8"/>
      <c r="Q709" s="9"/>
      <c r="R709" s="8"/>
      <c r="S709" s="10"/>
    </row>
    <row r="710" spans="14:19">
      <c r="N710" s="8">
        <v>33.637999999999998</v>
      </c>
      <c r="O710" s="10"/>
      <c r="P710" s="8"/>
      <c r="Q710" s="9"/>
      <c r="R710" s="8"/>
      <c r="S710" s="10"/>
    </row>
    <row r="711" spans="14:19">
      <c r="N711" s="8">
        <v>18.893000000000001</v>
      </c>
      <c r="O711" s="10"/>
      <c r="P711" s="8"/>
      <c r="Q711" s="9"/>
      <c r="R711" s="8"/>
      <c r="S711" s="10"/>
    </row>
    <row r="712" spans="14:19">
      <c r="N712" s="8">
        <v>47.231999999999999</v>
      </c>
      <c r="O712" s="10"/>
      <c r="P712" s="8"/>
      <c r="Q712" s="9"/>
      <c r="R712" s="8"/>
      <c r="S712" s="10"/>
    </row>
    <row r="713" spans="14:19">
      <c r="N713" s="8">
        <v>18.431999999999999</v>
      </c>
      <c r="O713" s="10"/>
      <c r="P713" s="8"/>
      <c r="Q713" s="9"/>
      <c r="R713" s="8"/>
      <c r="S713" s="10"/>
    </row>
    <row r="714" spans="14:19">
      <c r="N714" s="8">
        <v>47.002000000000002</v>
      </c>
      <c r="O714" s="10"/>
      <c r="P714" s="8"/>
      <c r="Q714" s="9"/>
      <c r="R714" s="8"/>
      <c r="S714" s="10"/>
    </row>
    <row r="715" spans="14:19">
      <c r="N715" s="8">
        <v>26.957000000000001</v>
      </c>
      <c r="O715" s="10"/>
      <c r="P715" s="8"/>
      <c r="Q715" s="9"/>
      <c r="R715" s="8"/>
      <c r="S715" s="10"/>
    </row>
    <row r="716" spans="14:19">
      <c r="N716" s="8">
        <v>33.869</v>
      </c>
      <c r="O716" s="10"/>
      <c r="P716" s="8"/>
      <c r="Q716" s="9"/>
      <c r="R716" s="8"/>
      <c r="S716" s="10"/>
    </row>
    <row r="717" spans="14:19">
      <c r="N717" s="8">
        <v>39.398000000000003</v>
      </c>
      <c r="O717" s="10"/>
      <c r="P717" s="8"/>
      <c r="Q717" s="9"/>
      <c r="R717" s="8"/>
      <c r="S717" s="10"/>
    </row>
    <row r="718" spans="14:19">
      <c r="N718" s="8">
        <v>42.393999999999998</v>
      </c>
      <c r="O718" s="10"/>
      <c r="P718" s="8"/>
      <c r="Q718" s="9"/>
      <c r="R718" s="8"/>
      <c r="S718" s="10"/>
    </row>
    <row r="719" spans="14:19">
      <c r="N719" s="8">
        <v>38.476999999999997</v>
      </c>
      <c r="O719" s="10"/>
      <c r="P719" s="8"/>
      <c r="Q719" s="9"/>
      <c r="R719" s="8"/>
      <c r="S719" s="10"/>
    </row>
    <row r="720" spans="14:19">
      <c r="N720" s="8">
        <v>37.325000000000003</v>
      </c>
      <c r="O720" s="10"/>
      <c r="P720" s="8"/>
      <c r="Q720" s="9"/>
      <c r="R720" s="8"/>
      <c r="S720" s="10"/>
    </row>
    <row r="721" spans="14:19">
      <c r="N721" s="8">
        <v>16.588999999999999</v>
      </c>
      <c r="O721" s="10"/>
      <c r="P721" s="8"/>
      <c r="Q721" s="9"/>
      <c r="R721" s="8"/>
      <c r="S721" s="10"/>
    </row>
    <row r="722" spans="14:19">
      <c r="N722" s="8">
        <v>26.957000000000001</v>
      </c>
      <c r="O722" s="10"/>
      <c r="P722" s="8"/>
      <c r="Q722" s="9"/>
      <c r="R722" s="8"/>
      <c r="S722" s="10"/>
    </row>
    <row r="723" spans="14:19">
      <c r="N723" s="8">
        <v>38.015999999999998</v>
      </c>
      <c r="O723" s="10"/>
      <c r="P723" s="8"/>
      <c r="Q723" s="9"/>
      <c r="R723" s="8"/>
      <c r="S723" s="10"/>
    </row>
    <row r="724" spans="14:19">
      <c r="N724" s="8">
        <v>31.103999999999999</v>
      </c>
      <c r="O724" s="10"/>
      <c r="P724" s="8"/>
      <c r="Q724" s="9"/>
      <c r="R724" s="8"/>
      <c r="S724" s="10"/>
    </row>
    <row r="725" spans="14:19">
      <c r="N725" s="8">
        <v>52.762</v>
      </c>
      <c r="O725" s="10"/>
      <c r="P725" s="8"/>
      <c r="Q725" s="9"/>
      <c r="R725" s="8"/>
      <c r="S725" s="10"/>
    </row>
    <row r="726" spans="14:19">
      <c r="N726" s="8">
        <v>23.04</v>
      </c>
      <c r="O726" s="10"/>
      <c r="P726" s="8"/>
      <c r="Q726" s="9"/>
      <c r="R726" s="8"/>
      <c r="S726" s="10"/>
    </row>
    <row r="727" spans="14:19">
      <c r="N727" s="8">
        <v>21.196999999999999</v>
      </c>
      <c r="O727" s="10"/>
      <c r="P727" s="8"/>
      <c r="Q727" s="9"/>
      <c r="R727" s="8"/>
      <c r="S727" s="10"/>
    </row>
    <row r="728" spans="14:19">
      <c r="N728" s="8">
        <v>40.32</v>
      </c>
      <c r="O728" s="10"/>
      <c r="P728" s="8"/>
      <c r="Q728" s="9"/>
      <c r="R728" s="8"/>
      <c r="S728" s="10"/>
    </row>
    <row r="729" spans="14:19">
      <c r="N729" s="8">
        <v>39.167999999999999</v>
      </c>
      <c r="O729" s="10"/>
      <c r="P729" s="8"/>
      <c r="Q729" s="9"/>
      <c r="R729" s="8"/>
      <c r="S729" s="10"/>
    </row>
    <row r="730" spans="14:19">
      <c r="N730" s="8">
        <v>26.725999999999999</v>
      </c>
      <c r="O730" s="10"/>
      <c r="P730" s="8"/>
      <c r="Q730" s="9"/>
      <c r="R730" s="8"/>
      <c r="S730" s="10"/>
    </row>
    <row r="731" spans="14:19">
      <c r="N731" s="8">
        <v>32.026000000000003</v>
      </c>
      <c r="O731" s="10"/>
      <c r="P731" s="8"/>
      <c r="Q731" s="9"/>
      <c r="R731" s="8"/>
      <c r="S731" s="10"/>
    </row>
    <row r="732" spans="14:19">
      <c r="N732" s="8">
        <v>17.741</v>
      </c>
      <c r="O732" s="10"/>
      <c r="P732" s="8"/>
      <c r="Q732" s="9"/>
      <c r="R732" s="8"/>
      <c r="S732" s="10"/>
    </row>
    <row r="733" spans="14:19">
      <c r="N733" s="8">
        <v>50.457999999999998</v>
      </c>
      <c r="O733" s="10"/>
      <c r="P733" s="8"/>
      <c r="Q733" s="9"/>
      <c r="R733" s="8"/>
      <c r="S733" s="10"/>
    </row>
    <row r="734" spans="14:19">
      <c r="N734" s="8">
        <v>44.237000000000002</v>
      </c>
      <c r="O734" s="10"/>
      <c r="P734" s="8"/>
      <c r="Q734" s="9"/>
      <c r="R734" s="8"/>
      <c r="S734" s="10"/>
    </row>
    <row r="735" spans="14:19">
      <c r="N735" s="8">
        <v>33.637999999999998</v>
      </c>
      <c r="O735" s="10"/>
      <c r="P735" s="8"/>
      <c r="Q735" s="9"/>
      <c r="R735" s="8"/>
      <c r="S735" s="10"/>
    </row>
    <row r="736" spans="14:19">
      <c r="N736" s="8">
        <v>48.613999999999997</v>
      </c>
      <c r="O736" s="10"/>
      <c r="P736" s="8"/>
      <c r="Q736" s="9"/>
      <c r="R736" s="8"/>
      <c r="S736" s="10"/>
    </row>
    <row r="737" spans="14:19">
      <c r="N737" s="8">
        <v>29.260999999999999</v>
      </c>
      <c r="O737" s="10"/>
      <c r="P737" s="8"/>
      <c r="Q737" s="9"/>
      <c r="R737" s="8"/>
      <c r="S737" s="10"/>
    </row>
    <row r="738" spans="14:19">
      <c r="N738" s="8">
        <v>21.427</v>
      </c>
      <c r="O738" s="10"/>
      <c r="P738" s="8"/>
      <c r="Q738" s="9"/>
      <c r="R738" s="8"/>
      <c r="S738" s="10"/>
    </row>
    <row r="739" spans="14:19">
      <c r="N739" s="8">
        <v>36.863999999999997</v>
      </c>
      <c r="O739" s="10"/>
      <c r="P739" s="8"/>
      <c r="Q739" s="9"/>
      <c r="R739" s="8"/>
      <c r="S739" s="10"/>
    </row>
    <row r="740" spans="14:19">
      <c r="N740" s="8">
        <v>42.393999999999998</v>
      </c>
      <c r="O740" s="10"/>
      <c r="P740" s="8"/>
      <c r="Q740" s="9"/>
      <c r="R740" s="8"/>
      <c r="S740" s="10"/>
    </row>
    <row r="741" spans="14:19">
      <c r="N741" s="8">
        <v>28.338999999999999</v>
      </c>
      <c r="O741" s="10"/>
      <c r="P741" s="8"/>
      <c r="Q741" s="9"/>
      <c r="R741" s="8"/>
      <c r="S741" s="10"/>
    </row>
    <row r="742" spans="14:19">
      <c r="N742" s="8">
        <v>21.196999999999999</v>
      </c>
      <c r="O742" s="10"/>
      <c r="P742" s="8"/>
      <c r="Q742" s="9"/>
      <c r="R742" s="8"/>
      <c r="S742" s="10"/>
    </row>
    <row r="743" spans="14:19">
      <c r="N743" s="8">
        <v>29.491</v>
      </c>
      <c r="O743" s="10"/>
      <c r="P743" s="8"/>
      <c r="Q743" s="9"/>
      <c r="R743" s="8"/>
      <c r="S743" s="10"/>
    </row>
    <row r="744" spans="14:19">
      <c r="N744" s="8">
        <v>40.780999999999999</v>
      </c>
      <c r="O744" s="10"/>
      <c r="P744" s="8"/>
      <c r="Q744" s="9"/>
      <c r="R744" s="8"/>
      <c r="S744" s="10"/>
    </row>
    <row r="745" spans="14:19">
      <c r="N745" s="8">
        <v>15.667</v>
      </c>
      <c r="O745" s="10"/>
      <c r="P745" s="8"/>
      <c r="Q745" s="9"/>
      <c r="R745" s="8"/>
      <c r="S745" s="10"/>
    </row>
    <row r="746" spans="14:19">
      <c r="N746" s="8">
        <v>57.139000000000003</v>
      </c>
      <c r="O746" s="10"/>
      <c r="P746" s="8"/>
      <c r="Q746" s="9"/>
      <c r="R746" s="8"/>
      <c r="S746" s="10"/>
    </row>
    <row r="747" spans="14:19">
      <c r="N747" s="8">
        <v>33.177999999999997</v>
      </c>
      <c r="O747" s="10"/>
      <c r="P747" s="8"/>
      <c r="Q747" s="9"/>
      <c r="R747" s="8"/>
      <c r="S747" s="10"/>
    </row>
    <row r="748" spans="14:19">
      <c r="N748" s="8">
        <v>29.952000000000002</v>
      </c>
      <c r="O748" s="10"/>
      <c r="P748" s="8"/>
      <c r="Q748" s="9"/>
      <c r="R748" s="8"/>
      <c r="S748" s="10"/>
    </row>
    <row r="749" spans="14:19">
      <c r="N749" s="8">
        <v>11.058999999999999</v>
      </c>
      <c r="O749" s="10"/>
      <c r="P749" s="8"/>
      <c r="Q749" s="9"/>
      <c r="R749" s="8"/>
      <c r="S749" s="10"/>
    </row>
    <row r="750" spans="14:19">
      <c r="N750" s="8">
        <v>26.035</v>
      </c>
      <c r="O750" s="10"/>
      <c r="P750" s="8"/>
      <c r="Q750" s="9"/>
      <c r="R750" s="8"/>
      <c r="S750" s="10"/>
    </row>
    <row r="751" spans="14:19">
      <c r="N751" s="8">
        <v>47.231999999999999</v>
      </c>
      <c r="O751" s="10"/>
      <c r="P751" s="8"/>
      <c r="Q751" s="9"/>
      <c r="R751" s="8"/>
      <c r="S751" s="10"/>
    </row>
    <row r="752" spans="14:19">
      <c r="N752" s="8">
        <v>37.786000000000001</v>
      </c>
      <c r="O752" s="10"/>
      <c r="P752" s="8"/>
      <c r="Q752" s="9"/>
      <c r="R752" s="8"/>
      <c r="S752" s="10"/>
    </row>
    <row r="753" spans="14:19">
      <c r="N753" s="8">
        <v>41.472000000000001</v>
      </c>
      <c r="O753" s="10"/>
      <c r="P753" s="8"/>
      <c r="Q753" s="9"/>
      <c r="R753" s="8"/>
      <c r="S753" s="10"/>
    </row>
    <row r="754" spans="14:19">
      <c r="N754" s="8">
        <v>34.56</v>
      </c>
      <c r="O754" s="10"/>
      <c r="P754" s="8"/>
      <c r="Q754" s="9"/>
      <c r="R754" s="8"/>
      <c r="S754" s="10"/>
    </row>
    <row r="755" spans="14:19">
      <c r="N755" s="8">
        <v>23.962</v>
      </c>
      <c r="O755" s="10"/>
      <c r="P755" s="8"/>
      <c r="Q755" s="9"/>
      <c r="R755" s="8"/>
      <c r="S755" s="10"/>
    </row>
    <row r="756" spans="14:19">
      <c r="N756" s="8">
        <v>32.716999999999999</v>
      </c>
      <c r="O756" s="10"/>
      <c r="P756" s="8"/>
      <c r="Q756" s="9"/>
      <c r="R756" s="8"/>
      <c r="S756" s="10"/>
    </row>
    <row r="757" spans="14:19">
      <c r="N757" s="8">
        <v>35.021000000000001</v>
      </c>
      <c r="O757" s="10"/>
      <c r="P757" s="8"/>
      <c r="Q757" s="9"/>
      <c r="R757" s="8"/>
      <c r="S757" s="10"/>
    </row>
    <row r="758" spans="14:19">
      <c r="N758" s="8">
        <v>43.314999999999998</v>
      </c>
      <c r="O758" s="10"/>
      <c r="P758" s="8"/>
      <c r="Q758" s="9"/>
      <c r="R758" s="8"/>
      <c r="S758" s="10"/>
    </row>
    <row r="759" spans="14:19">
      <c r="N759" s="8">
        <v>17.971</v>
      </c>
      <c r="O759" s="10"/>
      <c r="P759" s="8"/>
      <c r="Q759" s="9"/>
      <c r="R759" s="8"/>
      <c r="S759" s="10"/>
    </row>
    <row r="760" spans="14:19">
      <c r="N760" s="8">
        <v>46.31</v>
      </c>
      <c r="O760" s="10"/>
      <c r="P760" s="8"/>
      <c r="Q760" s="9"/>
      <c r="R760" s="8"/>
      <c r="S760" s="10"/>
    </row>
    <row r="761" spans="14:19">
      <c r="N761" s="8">
        <v>18.431999999999999</v>
      </c>
      <c r="O761" s="10"/>
      <c r="P761" s="8"/>
      <c r="Q761" s="9"/>
      <c r="R761" s="8"/>
      <c r="S761" s="10"/>
    </row>
    <row r="762" spans="14:19">
      <c r="N762" s="8">
        <v>26.035</v>
      </c>
      <c r="O762" s="10"/>
      <c r="P762" s="8"/>
      <c r="Q762" s="9"/>
      <c r="R762" s="8"/>
      <c r="S762" s="10"/>
    </row>
    <row r="763" spans="14:19">
      <c r="N763" s="8">
        <v>67.507000000000005</v>
      </c>
      <c r="O763" s="10"/>
      <c r="P763" s="8"/>
      <c r="Q763" s="9"/>
      <c r="R763" s="8"/>
      <c r="S763" s="10"/>
    </row>
    <row r="764" spans="14:19">
      <c r="N764" s="8">
        <v>60.594999999999999</v>
      </c>
      <c r="O764" s="10"/>
      <c r="P764" s="8"/>
      <c r="Q764" s="9"/>
      <c r="R764" s="8"/>
      <c r="S764" s="10"/>
    </row>
    <row r="765" spans="14:19">
      <c r="N765" s="8">
        <v>53.914000000000001</v>
      </c>
      <c r="O765" s="10"/>
      <c r="P765" s="8"/>
      <c r="Q765" s="9"/>
      <c r="R765" s="8"/>
      <c r="S765" s="10"/>
    </row>
    <row r="766" spans="14:19">
      <c r="N766" s="8">
        <v>38.938000000000002</v>
      </c>
      <c r="O766" s="10"/>
      <c r="P766" s="8"/>
      <c r="Q766" s="9"/>
      <c r="R766" s="8"/>
      <c r="S766" s="10"/>
    </row>
    <row r="767" spans="14:19">
      <c r="N767" s="8">
        <v>30.873999999999999</v>
      </c>
      <c r="O767" s="10"/>
      <c r="P767" s="8"/>
      <c r="Q767" s="9"/>
      <c r="R767" s="8"/>
      <c r="S767" s="10"/>
    </row>
    <row r="768" spans="14:19">
      <c r="N768" s="8">
        <v>25.344000000000001</v>
      </c>
      <c r="O768" s="10"/>
      <c r="P768" s="8"/>
      <c r="Q768" s="9"/>
      <c r="R768" s="8"/>
      <c r="S768" s="10"/>
    </row>
    <row r="769" spans="14:19">
      <c r="N769" s="8">
        <v>28.338999999999999</v>
      </c>
      <c r="O769" s="10"/>
      <c r="P769" s="8"/>
      <c r="Q769" s="9"/>
      <c r="R769" s="8"/>
      <c r="S769" s="10"/>
    </row>
    <row r="770" spans="14:19">
      <c r="N770" s="8">
        <v>25.344000000000001</v>
      </c>
      <c r="O770" s="10"/>
      <c r="P770" s="8"/>
      <c r="Q770" s="9"/>
      <c r="R770" s="8"/>
      <c r="S770" s="10"/>
    </row>
    <row r="771" spans="14:19">
      <c r="N771" s="8">
        <v>12.442</v>
      </c>
      <c r="O771" s="10"/>
      <c r="P771" s="8"/>
      <c r="Q771" s="9"/>
      <c r="R771" s="8"/>
      <c r="S771" s="10"/>
    </row>
    <row r="772" spans="14:19">
      <c r="N772" s="8">
        <v>13.363</v>
      </c>
      <c r="O772" s="10"/>
      <c r="P772" s="8"/>
      <c r="Q772" s="9"/>
      <c r="R772" s="8"/>
      <c r="S772" s="10"/>
    </row>
    <row r="773" spans="14:19">
      <c r="N773" s="8">
        <v>34.79</v>
      </c>
      <c r="O773" s="10"/>
      <c r="P773" s="8"/>
      <c r="Q773" s="9"/>
      <c r="R773" s="8"/>
      <c r="S773" s="10"/>
    </row>
    <row r="774" spans="14:19">
      <c r="N774" s="8">
        <v>14.515000000000001</v>
      </c>
      <c r="O774" s="10"/>
      <c r="P774" s="8"/>
      <c r="Q774" s="9"/>
      <c r="R774" s="8"/>
      <c r="S774" s="10"/>
    </row>
    <row r="775" spans="14:19">
      <c r="N775" s="8">
        <v>20.736000000000001</v>
      </c>
      <c r="O775" s="10"/>
      <c r="P775" s="8"/>
      <c r="Q775" s="9"/>
      <c r="R775" s="8"/>
      <c r="S775" s="10"/>
    </row>
    <row r="776" spans="14:19">
      <c r="N776" s="8">
        <v>32.485999999999997</v>
      </c>
      <c r="O776" s="10"/>
      <c r="P776" s="8"/>
      <c r="Q776" s="9"/>
      <c r="R776" s="8"/>
      <c r="S776" s="10"/>
    </row>
    <row r="777" spans="14:19">
      <c r="N777" s="8">
        <v>50.688000000000002</v>
      </c>
      <c r="O777" s="10"/>
      <c r="P777" s="8"/>
      <c r="Q777" s="9"/>
      <c r="R777" s="8"/>
      <c r="S777" s="10"/>
    </row>
    <row r="778" spans="14:19">
      <c r="N778" s="8">
        <v>21.888000000000002</v>
      </c>
      <c r="O778" s="10"/>
      <c r="P778" s="8"/>
      <c r="Q778" s="9"/>
      <c r="R778" s="8"/>
      <c r="S778" s="10"/>
    </row>
    <row r="779" spans="14:19">
      <c r="N779" s="8">
        <v>66.355000000000004</v>
      </c>
      <c r="O779" s="10"/>
      <c r="P779" s="8"/>
      <c r="Q779" s="9"/>
      <c r="R779" s="8"/>
      <c r="S779" s="10"/>
    </row>
    <row r="780" spans="14:19">
      <c r="N780" s="8">
        <v>25.805</v>
      </c>
      <c r="O780" s="10"/>
      <c r="P780" s="8"/>
      <c r="Q780" s="9"/>
      <c r="R780" s="8"/>
      <c r="S780" s="10"/>
    </row>
    <row r="781" spans="14:19">
      <c r="N781" s="8">
        <v>24.422000000000001</v>
      </c>
      <c r="O781" s="10"/>
      <c r="P781" s="8"/>
      <c r="Q781" s="9"/>
      <c r="R781" s="8"/>
      <c r="S781" s="10"/>
    </row>
    <row r="782" spans="14:19">
      <c r="N782" s="8">
        <v>47.692999999999998</v>
      </c>
      <c r="O782" s="10"/>
      <c r="P782" s="8"/>
      <c r="Q782" s="9"/>
      <c r="R782" s="8"/>
      <c r="S782" s="10"/>
    </row>
    <row r="783" spans="14:19">
      <c r="N783" s="8">
        <v>41.011000000000003</v>
      </c>
      <c r="O783" s="10"/>
      <c r="P783" s="8"/>
      <c r="Q783" s="9"/>
      <c r="R783" s="8"/>
      <c r="S783" s="10"/>
    </row>
    <row r="784" spans="14:19">
      <c r="N784" s="8">
        <v>35.250999999999998</v>
      </c>
      <c r="O784" s="10"/>
      <c r="P784" s="8"/>
      <c r="Q784" s="9"/>
      <c r="R784" s="8"/>
      <c r="S784" s="10"/>
    </row>
    <row r="785" spans="14:19">
      <c r="N785" s="8">
        <v>14.285</v>
      </c>
      <c r="O785" s="10"/>
      <c r="P785" s="8"/>
      <c r="Q785" s="9"/>
      <c r="R785" s="8"/>
      <c r="S785" s="10"/>
    </row>
    <row r="786" spans="14:19">
      <c r="N786" s="8">
        <v>28.8</v>
      </c>
      <c r="O786" s="10"/>
      <c r="P786" s="8"/>
      <c r="Q786" s="9"/>
      <c r="R786" s="8"/>
      <c r="S786" s="10"/>
    </row>
    <row r="787" spans="14:19">
      <c r="N787" s="8">
        <v>36.173000000000002</v>
      </c>
      <c r="O787" s="10"/>
      <c r="P787" s="8"/>
      <c r="Q787" s="9"/>
      <c r="R787" s="8"/>
      <c r="S787" s="10"/>
    </row>
    <row r="788" spans="14:19">
      <c r="N788" s="8">
        <v>50.688000000000002</v>
      </c>
      <c r="O788" s="10"/>
      <c r="P788" s="8"/>
      <c r="Q788" s="9"/>
      <c r="R788" s="8"/>
      <c r="S788" s="10"/>
    </row>
    <row r="789" spans="14:19">
      <c r="N789" s="8">
        <v>53.453000000000003</v>
      </c>
      <c r="O789" s="10"/>
      <c r="P789" s="8"/>
      <c r="Q789" s="9"/>
      <c r="R789" s="8"/>
      <c r="S789" s="10"/>
    </row>
    <row r="790" spans="14:19">
      <c r="N790" s="8">
        <v>30.413</v>
      </c>
      <c r="O790" s="10"/>
      <c r="P790" s="8"/>
      <c r="Q790" s="9"/>
      <c r="R790" s="8"/>
      <c r="S790" s="10"/>
    </row>
    <row r="791" spans="14:19">
      <c r="N791" s="8">
        <v>73.957999999999998</v>
      </c>
      <c r="O791" s="10"/>
      <c r="P791" s="8"/>
      <c r="Q791" s="9"/>
      <c r="R791" s="8"/>
      <c r="S791" s="10"/>
    </row>
    <row r="792" spans="14:19">
      <c r="N792" s="8">
        <v>31.103999999999999</v>
      </c>
      <c r="O792" s="10"/>
      <c r="P792" s="8"/>
      <c r="Q792" s="9"/>
      <c r="R792" s="8"/>
      <c r="S792" s="10"/>
    </row>
    <row r="793" spans="14:19">
      <c r="N793" s="8">
        <v>39.628999999999998</v>
      </c>
      <c r="O793" s="10"/>
      <c r="P793" s="8"/>
      <c r="Q793" s="9"/>
      <c r="R793" s="8"/>
      <c r="S793" s="10"/>
    </row>
    <row r="794" spans="14:19">
      <c r="N794" s="8">
        <v>47.692999999999998</v>
      </c>
      <c r="O794" s="10"/>
      <c r="P794" s="8"/>
      <c r="Q794" s="9"/>
      <c r="R794" s="8"/>
      <c r="S794" s="10"/>
    </row>
    <row r="795" spans="14:19">
      <c r="N795" s="8">
        <v>20.736000000000001</v>
      </c>
      <c r="O795" s="10"/>
      <c r="P795" s="8"/>
      <c r="Q795" s="9"/>
      <c r="R795" s="8"/>
      <c r="S795" s="10"/>
    </row>
    <row r="796" spans="14:19">
      <c r="N796" s="8">
        <v>37.325000000000003</v>
      </c>
      <c r="O796" s="10"/>
      <c r="P796" s="8"/>
      <c r="Q796" s="9"/>
      <c r="R796" s="8"/>
      <c r="S796" s="10"/>
    </row>
    <row r="797" spans="14:19">
      <c r="N797" s="8">
        <v>15.436999999999999</v>
      </c>
      <c r="O797" s="10"/>
      <c r="P797" s="8"/>
      <c r="Q797" s="9"/>
      <c r="R797" s="8"/>
      <c r="S797" s="10"/>
    </row>
    <row r="798" spans="14:19">
      <c r="N798" s="8">
        <v>38.707000000000001</v>
      </c>
      <c r="O798" s="10"/>
      <c r="P798" s="8"/>
      <c r="Q798" s="9"/>
      <c r="R798" s="8"/>
      <c r="S798" s="10"/>
    </row>
    <row r="799" spans="14:19">
      <c r="N799" s="8">
        <v>27.187000000000001</v>
      </c>
      <c r="O799" s="10"/>
      <c r="P799" s="8"/>
      <c r="Q799" s="9"/>
      <c r="R799" s="8"/>
      <c r="S799" s="10"/>
    </row>
    <row r="800" spans="14:19">
      <c r="N800" s="8">
        <v>29.952000000000002</v>
      </c>
      <c r="O800" s="10"/>
      <c r="P800" s="8"/>
      <c r="Q800" s="9"/>
      <c r="R800" s="8"/>
      <c r="S800" s="10"/>
    </row>
    <row r="801" spans="14:19">
      <c r="N801" s="8">
        <v>31.103999999999999</v>
      </c>
      <c r="O801" s="10"/>
      <c r="P801" s="8"/>
      <c r="Q801" s="9"/>
      <c r="R801" s="8"/>
      <c r="S801" s="10"/>
    </row>
    <row r="802" spans="14:19">
      <c r="N802" s="8">
        <v>38.707000000000001</v>
      </c>
      <c r="O802" s="10"/>
      <c r="P802" s="8"/>
      <c r="Q802" s="9"/>
      <c r="R802" s="8"/>
      <c r="S802" s="10"/>
    </row>
    <row r="803" spans="14:19">
      <c r="N803" s="8">
        <v>32.716999999999999</v>
      </c>
      <c r="O803" s="10"/>
      <c r="P803" s="8"/>
      <c r="Q803" s="9"/>
      <c r="R803" s="8"/>
      <c r="S803" s="10"/>
    </row>
    <row r="804" spans="14:19">
      <c r="N804" s="8">
        <v>32.716999999999999</v>
      </c>
      <c r="O804" s="10"/>
      <c r="P804" s="8"/>
      <c r="Q804" s="9"/>
      <c r="R804" s="8"/>
      <c r="S804" s="10"/>
    </row>
    <row r="805" spans="14:19">
      <c r="N805" s="8">
        <v>36.173000000000002</v>
      </c>
      <c r="O805" s="10"/>
      <c r="P805" s="8"/>
      <c r="Q805" s="9"/>
      <c r="R805" s="8"/>
      <c r="S805" s="10"/>
    </row>
    <row r="806" spans="14:19">
      <c r="N806" s="8">
        <v>32.256</v>
      </c>
      <c r="O806" s="10"/>
      <c r="P806" s="8"/>
      <c r="Q806" s="9"/>
      <c r="R806" s="8"/>
      <c r="S806" s="10"/>
    </row>
    <row r="807" spans="14:19">
      <c r="N807" s="8">
        <v>40.090000000000003</v>
      </c>
      <c r="O807" s="10"/>
      <c r="P807" s="8"/>
      <c r="Q807" s="9"/>
      <c r="R807" s="8"/>
      <c r="S807" s="10"/>
    </row>
    <row r="808" spans="14:19">
      <c r="N808" s="8">
        <v>28.338999999999999</v>
      </c>
      <c r="O808" s="10"/>
      <c r="P808" s="8"/>
      <c r="Q808" s="9"/>
      <c r="R808" s="8"/>
      <c r="S808" s="10"/>
    </row>
    <row r="809" spans="14:19">
      <c r="N809" s="8">
        <v>26.957000000000001</v>
      </c>
      <c r="O809" s="10"/>
      <c r="P809" s="8"/>
      <c r="Q809" s="9"/>
      <c r="R809" s="8"/>
      <c r="S809" s="10"/>
    </row>
    <row r="810" spans="14:19">
      <c r="N810" s="8">
        <v>28.8</v>
      </c>
      <c r="O810" s="10"/>
      <c r="P810" s="8"/>
      <c r="Q810" s="9"/>
      <c r="R810" s="8"/>
      <c r="S810" s="10"/>
    </row>
    <row r="811" spans="14:19">
      <c r="N811" s="8">
        <v>12.442</v>
      </c>
      <c r="O811" s="10"/>
      <c r="P811" s="8"/>
      <c r="Q811" s="9"/>
      <c r="R811" s="8"/>
      <c r="S811" s="10"/>
    </row>
    <row r="812" spans="14:19">
      <c r="N812" s="8">
        <v>23.731000000000002</v>
      </c>
      <c r="O812" s="10"/>
      <c r="P812" s="8"/>
      <c r="Q812" s="9"/>
      <c r="R812" s="8"/>
      <c r="S812" s="10"/>
    </row>
    <row r="813" spans="14:19">
      <c r="N813" s="8">
        <v>12.442</v>
      </c>
      <c r="O813" s="10"/>
      <c r="P813" s="8"/>
      <c r="Q813" s="9"/>
      <c r="R813" s="8"/>
      <c r="S813" s="10"/>
    </row>
    <row r="814" spans="14:19">
      <c r="N814" s="8">
        <v>42.624000000000002</v>
      </c>
      <c r="O814" s="10"/>
      <c r="P814" s="8"/>
      <c r="Q814" s="9"/>
      <c r="R814" s="8"/>
      <c r="S814" s="10"/>
    </row>
    <row r="815" spans="14:19">
      <c r="N815" s="8">
        <v>42.162999999999997</v>
      </c>
      <c r="O815" s="10"/>
      <c r="P815" s="8"/>
      <c r="Q815" s="9"/>
      <c r="R815" s="8"/>
      <c r="S815" s="10"/>
    </row>
    <row r="816" spans="14:19">
      <c r="N816" s="8">
        <v>19.814</v>
      </c>
      <c r="O816" s="10"/>
      <c r="P816" s="8"/>
      <c r="Q816" s="9"/>
      <c r="R816" s="8"/>
      <c r="S816" s="10"/>
    </row>
    <row r="817" spans="14:19">
      <c r="N817" s="8">
        <v>23.27</v>
      </c>
      <c r="O817" s="10"/>
      <c r="P817" s="8"/>
      <c r="Q817" s="9"/>
      <c r="R817" s="8"/>
      <c r="S817" s="10"/>
    </row>
    <row r="818" spans="14:19">
      <c r="N818" s="8">
        <v>37.555</v>
      </c>
      <c r="O818" s="10"/>
      <c r="P818" s="8"/>
      <c r="Q818" s="9"/>
      <c r="R818" s="8"/>
      <c r="S818" s="10"/>
    </row>
    <row r="819" spans="14:19">
      <c r="N819" s="8">
        <v>24.652999999999999</v>
      </c>
      <c r="O819" s="10"/>
      <c r="P819" s="8"/>
      <c r="Q819" s="9"/>
      <c r="R819" s="8"/>
      <c r="S819" s="10"/>
    </row>
    <row r="820" spans="14:19">
      <c r="N820" s="8">
        <v>29.03</v>
      </c>
      <c r="O820" s="10"/>
      <c r="P820" s="8"/>
      <c r="Q820" s="9"/>
      <c r="R820" s="8"/>
      <c r="S820" s="10"/>
    </row>
    <row r="821" spans="14:19">
      <c r="N821" s="8">
        <v>28.338999999999999</v>
      </c>
      <c r="O821" s="10"/>
      <c r="P821" s="8"/>
      <c r="Q821" s="9"/>
      <c r="R821" s="8"/>
      <c r="S821" s="10"/>
    </row>
    <row r="822" spans="14:19">
      <c r="N822" s="8">
        <v>33.637999999999998</v>
      </c>
      <c r="O822" s="10"/>
      <c r="P822" s="8"/>
      <c r="Q822" s="9"/>
      <c r="R822" s="8"/>
      <c r="S822" s="10"/>
    </row>
    <row r="823" spans="14:19">
      <c r="N823" s="8">
        <v>19.584</v>
      </c>
      <c r="O823" s="10"/>
      <c r="P823" s="8"/>
      <c r="Q823" s="9"/>
      <c r="R823" s="8"/>
      <c r="S823" s="10"/>
    </row>
    <row r="824" spans="14:19">
      <c r="N824" s="8">
        <v>10.598000000000001</v>
      </c>
      <c r="O824" s="10"/>
      <c r="P824" s="8"/>
      <c r="Q824" s="9"/>
      <c r="R824" s="8"/>
      <c r="S824" s="10"/>
    </row>
    <row r="825" spans="14:19">
      <c r="N825" s="8">
        <v>22.579000000000001</v>
      </c>
      <c r="O825" s="10"/>
      <c r="P825" s="8"/>
      <c r="Q825" s="9"/>
      <c r="R825" s="8"/>
      <c r="S825" s="10"/>
    </row>
    <row r="826" spans="14:19">
      <c r="N826" s="8">
        <v>32.026000000000003</v>
      </c>
      <c r="O826" s="10"/>
      <c r="P826" s="8"/>
      <c r="Q826" s="9"/>
      <c r="R826" s="8"/>
      <c r="S826" s="10"/>
    </row>
    <row r="827" spans="14:19">
      <c r="N827" s="8">
        <v>40.780999999999999</v>
      </c>
      <c r="O827" s="10"/>
      <c r="P827" s="8"/>
      <c r="Q827" s="9"/>
      <c r="R827" s="8"/>
      <c r="S827" s="10"/>
    </row>
    <row r="828" spans="14:19">
      <c r="N828" s="8">
        <v>19.353999999999999</v>
      </c>
      <c r="O828" s="10"/>
      <c r="P828" s="8"/>
      <c r="Q828" s="9"/>
      <c r="R828" s="8"/>
      <c r="S828" s="10"/>
    </row>
    <row r="829" spans="14:19">
      <c r="N829" s="8">
        <v>39.859000000000002</v>
      </c>
      <c r="O829" s="10"/>
      <c r="P829" s="8"/>
      <c r="Q829" s="9"/>
      <c r="R829" s="8"/>
      <c r="S829" s="10"/>
    </row>
    <row r="830" spans="14:19">
      <c r="N830" s="8">
        <v>33.408000000000001</v>
      </c>
      <c r="O830" s="10"/>
      <c r="P830" s="8"/>
      <c r="Q830" s="9"/>
      <c r="R830" s="8"/>
      <c r="S830" s="10"/>
    </row>
    <row r="831" spans="14:19">
      <c r="N831" s="8">
        <v>42.624000000000002</v>
      </c>
      <c r="O831" s="10"/>
      <c r="P831" s="8"/>
      <c r="Q831" s="9"/>
      <c r="R831" s="8"/>
      <c r="S831" s="10"/>
    </row>
    <row r="832" spans="14:19">
      <c r="N832" s="8">
        <v>40.32</v>
      </c>
      <c r="O832" s="10"/>
      <c r="P832" s="8"/>
      <c r="Q832" s="9"/>
      <c r="R832" s="8"/>
      <c r="S832" s="10"/>
    </row>
    <row r="833" spans="14:19">
      <c r="N833" s="8">
        <v>30.873999999999999</v>
      </c>
      <c r="O833" s="10"/>
      <c r="P833" s="8"/>
      <c r="Q833" s="9"/>
      <c r="R833" s="8"/>
      <c r="S833" s="10"/>
    </row>
    <row r="834" spans="14:19">
      <c r="N834" s="8">
        <v>32.716999999999999</v>
      </c>
      <c r="O834" s="10"/>
      <c r="P834" s="8"/>
      <c r="Q834" s="9"/>
      <c r="R834" s="8"/>
      <c r="S834" s="10"/>
    </row>
    <row r="835" spans="14:19">
      <c r="N835" s="8">
        <v>29.260999999999999</v>
      </c>
      <c r="O835" s="10"/>
      <c r="P835" s="8"/>
      <c r="Q835" s="9"/>
      <c r="R835" s="8"/>
      <c r="S835" s="10"/>
    </row>
    <row r="836" spans="14:19">
      <c r="N836" s="8">
        <v>14.746</v>
      </c>
      <c r="O836" s="10"/>
      <c r="P836" s="8"/>
      <c r="Q836" s="9"/>
      <c r="R836" s="8"/>
      <c r="S836" s="10"/>
    </row>
    <row r="837" spans="14:19">
      <c r="N837" s="8">
        <v>29.722000000000001</v>
      </c>
      <c r="O837" s="10"/>
      <c r="P837" s="8"/>
      <c r="Q837" s="9"/>
      <c r="R837" s="8"/>
      <c r="S837" s="10"/>
    </row>
    <row r="838" spans="14:19">
      <c r="N838" s="8">
        <v>21.196999999999999</v>
      </c>
      <c r="O838" s="10"/>
      <c r="P838" s="8"/>
      <c r="Q838" s="9"/>
      <c r="R838" s="8"/>
      <c r="S838" s="10"/>
    </row>
    <row r="839" spans="14:19">
      <c r="N839" s="8">
        <v>37.786000000000001</v>
      </c>
      <c r="O839" s="10"/>
      <c r="P839" s="8"/>
      <c r="Q839" s="9"/>
      <c r="R839" s="8"/>
      <c r="S839" s="10"/>
    </row>
    <row r="840" spans="14:19">
      <c r="N840" s="8">
        <v>33.637999999999998</v>
      </c>
      <c r="O840" s="10"/>
      <c r="P840" s="8"/>
      <c r="Q840" s="9"/>
      <c r="R840" s="8"/>
      <c r="S840" s="10"/>
    </row>
    <row r="841" spans="14:19">
      <c r="N841" s="8">
        <v>20.966000000000001</v>
      </c>
      <c r="O841" s="10"/>
      <c r="P841" s="8"/>
      <c r="Q841" s="9"/>
      <c r="R841" s="8"/>
      <c r="S841" s="10"/>
    </row>
    <row r="842" spans="14:19">
      <c r="N842" s="8">
        <v>23.962</v>
      </c>
      <c r="O842" s="10"/>
      <c r="P842" s="8"/>
      <c r="Q842" s="9"/>
      <c r="R842" s="8"/>
      <c r="S842" s="10"/>
    </row>
    <row r="843" spans="14:19">
      <c r="N843" s="8">
        <v>46.08</v>
      </c>
      <c r="O843" s="10"/>
      <c r="P843" s="8"/>
      <c r="Q843" s="9"/>
      <c r="R843" s="8"/>
      <c r="S843" s="10"/>
    </row>
    <row r="844" spans="14:19">
      <c r="N844" s="8">
        <v>39.859000000000002</v>
      </c>
      <c r="O844" s="10"/>
      <c r="P844" s="8"/>
      <c r="Q844" s="9"/>
      <c r="R844" s="8"/>
      <c r="S844" s="10"/>
    </row>
    <row r="845" spans="14:19">
      <c r="N845" s="8">
        <v>32.026000000000003</v>
      </c>
      <c r="O845" s="10"/>
      <c r="P845" s="8"/>
      <c r="Q845" s="9"/>
      <c r="R845" s="8"/>
      <c r="S845" s="10"/>
    </row>
    <row r="846" spans="14:19">
      <c r="N846" s="8">
        <v>67.046000000000006</v>
      </c>
      <c r="O846" s="10"/>
      <c r="P846" s="8"/>
      <c r="Q846" s="9"/>
      <c r="R846" s="8"/>
      <c r="S846" s="10"/>
    </row>
    <row r="847" spans="14:19">
      <c r="N847" s="8">
        <v>22.81</v>
      </c>
      <c r="O847" s="10"/>
      <c r="P847" s="8"/>
      <c r="Q847" s="9"/>
      <c r="R847" s="8"/>
      <c r="S847" s="10"/>
    </row>
    <row r="848" spans="14:19">
      <c r="N848" s="8">
        <v>36.634</v>
      </c>
      <c r="O848" s="10"/>
      <c r="P848" s="8"/>
      <c r="Q848" s="9"/>
      <c r="R848" s="8"/>
      <c r="S848" s="10"/>
    </row>
    <row r="849" spans="14:19">
      <c r="N849" s="8">
        <v>37.555</v>
      </c>
      <c r="O849" s="10"/>
      <c r="P849" s="8"/>
      <c r="Q849" s="9"/>
      <c r="R849" s="8"/>
      <c r="S849" s="10"/>
    </row>
    <row r="850" spans="14:19">
      <c r="N850" s="8">
        <v>35.712000000000003</v>
      </c>
      <c r="O850" s="10"/>
      <c r="P850" s="8"/>
      <c r="Q850" s="9"/>
      <c r="R850" s="8"/>
      <c r="S850" s="10"/>
    </row>
    <row r="851" spans="14:19">
      <c r="N851" s="8">
        <v>29.03</v>
      </c>
      <c r="O851" s="10"/>
      <c r="P851" s="8"/>
      <c r="Q851" s="9"/>
      <c r="R851" s="8"/>
      <c r="S851" s="10"/>
    </row>
    <row r="852" spans="14:19">
      <c r="N852" s="8">
        <v>16.358000000000001</v>
      </c>
      <c r="O852" s="10"/>
      <c r="P852" s="8"/>
      <c r="Q852" s="9"/>
      <c r="R852" s="8"/>
      <c r="S852" s="10"/>
    </row>
    <row r="853" spans="14:19">
      <c r="N853" s="8">
        <v>20.736000000000001</v>
      </c>
      <c r="O853" s="10"/>
      <c r="P853" s="8"/>
      <c r="Q853" s="9"/>
      <c r="R853" s="8"/>
      <c r="S853" s="10"/>
    </row>
    <row r="854" spans="14:19">
      <c r="N854" s="8">
        <v>43.776000000000003</v>
      </c>
      <c r="O854" s="10"/>
      <c r="P854" s="8"/>
      <c r="Q854" s="9"/>
      <c r="R854" s="8"/>
      <c r="S854" s="10"/>
    </row>
    <row r="855" spans="14:19">
      <c r="N855" s="8">
        <v>23.962</v>
      </c>
      <c r="O855" s="10"/>
      <c r="P855" s="8"/>
      <c r="Q855" s="9"/>
      <c r="R855" s="8"/>
      <c r="S855" s="10"/>
    </row>
    <row r="856" spans="14:19">
      <c r="N856" s="8">
        <v>11.981</v>
      </c>
      <c r="O856" s="10"/>
      <c r="P856" s="8"/>
      <c r="Q856" s="9"/>
      <c r="R856" s="8"/>
      <c r="S856" s="10"/>
    </row>
    <row r="857" spans="14:19">
      <c r="N857" s="8">
        <v>47.002000000000002</v>
      </c>
      <c r="O857" s="10"/>
      <c r="P857" s="8"/>
      <c r="Q857" s="9"/>
      <c r="R857" s="8"/>
      <c r="S857" s="10"/>
    </row>
    <row r="858" spans="14:19">
      <c r="N858" s="8">
        <v>32.256</v>
      </c>
      <c r="O858" s="10"/>
      <c r="P858" s="8"/>
      <c r="Q858" s="9"/>
      <c r="R858" s="8"/>
      <c r="S858" s="10"/>
    </row>
    <row r="859" spans="14:19">
      <c r="N859" s="8">
        <v>33.637999999999998</v>
      </c>
      <c r="O859" s="10"/>
      <c r="P859" s="8"/>
      <c r="Q859" s="9"/>
      <c r="R859" s="8"/>
      <c r="S859" s="10"/>
    </row>
    <row r="860" spans="14:19">
      <c r="N860" s="8">
        <v>38.476999999999997</v>
      </c>
      <c r="O860" s="10"/>
      <c r="P860" s="8"/>
      <c r="Q860" s="9"/>
      <c r="R860" s="8"/>
      <c r="S860" s="10"/>
    </row>
    <row r="861" spans="14:19">
      <c r="N861" s="8">
        <v>53.914000000000001</v>
      </c>
      <c r="O861" s="10"/>
      <c r="P861" s="8"/>
      <c r="Q861" s="9"/>
      <c r="R861" s="8"/>
      <c r="S861" s="10"/>
    </row>
    <row r="862" spans="14:19">
      <c r="N862" s="8">
        <v>15.667</v>
      </c>
      <c r="O862" s="10"/>
      <c r="P862" s="8"/>
      <c r="Q862" s="9"/>
      <c r="R862" s="8"/>
      <c r="S862" s="10"/>
    </row>
    <row r="863" spans="14:19">
      <c r="N863" s="8">
        <v>31.103999999999999</v>
      </c>
      <c r="O863" s="10"/>
      <c r="P863" s="8"/>
      <c r="Q863" s="9"/>
      <c r="R863" s="8"/>
      <c r="S863" s="10"/>
    </row>
    <row r="864" spans="14:19">
      <c r="N864" s="8">
        <v>28.57</v>
      </c>
      <c r="O864" s="10"/>
      <c r="P864" s="8"/>
      <c r="Q864" s="9"/>
      <c r="R864" s="8"/>
      <c r="S864" s="10"/>
    </row>
    <row r="865" spans="14:19">
      <c r="N865" s="8">
        <v>29.260999999999999</v>
      </c>
      <c r="O865" s="10"/>
      <c r="P865" s="8"/>
      <c r="Q865" s="9"/>
      <c r="R865" s="8"/>
      <c r="S865" s="10"/>
    </row>
    <row r="866" spans="14:19">
      <c r="N866" s="8">
        <v>21.427</v>
      </c>
      <c r="O866" s="10"/>
      <c r="P866" s="8"/>
      <c r="Q866" s="9"/>
      <c r="R866" s="8"/>
      <c r="S866" s="10"/>
    </row>
    <row r="867" spans="14:19">
      <c r="N867" s="8">
        <v>17.05</v>
      </c>
      <c r="O867" s="10"/>
      <c r="P867" s="8"/>
      <c r="Q867" s="9"/>
      <c r="R867" s="8"/>
      <c r="S867" s="10"/>
    </row>
    <row r="868" spans="14:19">
      <c r="N868" s="8">
        <v>42.853999999999999</v>
      </c>
      <c r="O868" s="10"/>
      <c r="P868" s="8"/>
      <c r="Q868" s="9"/>
      <c r="R868" s="8"/>
      <c r="S868" s="10"/>
    </row>
    <row r="869" spans="14:19">
      <c r="N869" s="8">
        <v>13.363</v>
      </c>
      <c r="O869" s="10"/>
      <c r="P869" s="8"/>
      <c r="Q869" s="9"/>
      <c r="R869" s="8"/>
      <c r="S869" s="10"/>
    </row>
    <row r="870" spans="14:19">
      <c r="N870" s="8">
        <v>44.006</v>
      </c>
      <c r="O870" s="10"/>
      <c r="P870" s="8"/>
      <c r="Q870" s="9"/>
      <c r="R870" s="8"/>
      <c r="S870" s="10"/>
    </row>
    <row r="871" spans="14:19">
      <c r="N871" s="8">
        <v>20.045000000000002</v>
      </c>
      <c r="O871" s="10"/>
      <c r="P871" s="8"/>
      <c r="Q871" s="9"/>
      <c r="R871" s="8"/>
      <c r="S871" s="10"/>
    </row>
    <row r="872" spans="14:19">
      <c r="N872" s="8">
        <v>17.28</v>
      </c>
      <c r="O872" s="10"/>
      <c r="P872" s="8"/>
      <c r="Q872" s="9"/>
      <c r="R872" s="8"/>
      <c r="S872" s="10"/>
    </row>
    <row r="873" spans="14:19">
      <c r="N873" s="8">
        <v>28.8</v>
      </c>
      <c r="O873" s="10"/>
      <c r="P873" s="8"/>
      <c r="Q873" s="9"/>
      <c r="R873" s="8"/>
      <c r="S873" s="10"/>
    </row>
    <row r="874" spans="14:19">
      <c r="N874" s="8">
        <v>21.427</v>
      </c>
      <c r="O874" s="10"/>
      <c r="P874" s="8"/>
      <c r="Q874" s="9"/>
      <c r="R874" s="8"/>
      <c r="S874" s="10"/>
    </row>
    <row r="875" spans="14:19">
      <c r="N875" s="8">
        <v>19.814</v>
      </c>
      <c r="O875" s="10"/>
      <c r="P875" s="8"/>
      <c r="Q875" s="9"/>
      <c r="R875" s="8"/>
      <c r="S875" s="10"/>
    </row>
    <row r="876" spans="14:19">
      <c r="N876" s="8">
        <v>34.098999999999997</v>
      </c>
      <c r="O876" s="10"/>
      <c r="P876" s="8"/>
      <c r="Q876" s="9"/>
      <c r="R876" s="8"/>
      <c r="S876" s="10"/>
    </row>
    <row r="877" spans="14:19">
      <c r="N877" s="8">
        <v>44.698</v>
      </c>
      <c r="O877" s="10"/>
      <c r="P877" s="8"/>
      <c r="Q877" s="9"/>
      <c r="R877" s="8"/>
      <c r="S877" s="10"/>
    </row>
    <row r="878" spans="14:19">
      <c r="N878" s="8">
        <v>50.226999999999997</v>
      </c>
      <c r="O878" s="10"/>
      <c r="P878" s="8"/>
      <c r="Q878" s="9"/>
      <c r="R878" s="8"/>
      <c r="S878" s="10"/>
    </row>
    <row r="879" spans="14:19">
      <c r="N879" s="8">
        <v>32.256</v>
      </c>
      <c r="O879" s="10"/>
      <c r="P879" s="8"/>
      <c r="Q879" s="9"/>
      <c r="R879" s="8"/>
      <c r="S879" s="10"/>
    </row>
    <row r="880" spans="14:19">
      <c r="N880" s="8">
        <v>33.869</v>
      </c>
      <c r="O880" s="10"/>
      <c r="P880" s="8"/>
      <c r="Q880" s="9"/>
      <c r="R880" s="8"/>
      <c r="S880" s="10"/>
    </row>
    <row r="881" spans="14:19">
      <c r="N881" s="8">
        <v>25.344000000000001</v>
      </c>
      <c r="O881" s="10"/>
      <c r="P881" s="8"/>
      <c r="Q881" s="9"/>
      <c r="R881" s="8"/>
      <c r="S881" s="10"/>
    </row>
    <row r="882" spans="14:19">
      <c r="N882" s="8">
        <v>38.015999999999998</v>
      </c>
      <c r="O882" s="10"/>
      <c r="P882" s="8"/>
      <c r="Q882" s="9"/>
      <c r="R882" s="8"/>
      <c r="S882" s="10"/>
    </row>
    <row r="883" spans="14:19">
      <c r="N883" s="8">
        <v>26.495999999999999</v>
      </c>
      <c r="O883" s="10"/>
      <c r="P883" s="8"/>
      <c r="Q883" s="9"/>
      <c r="R883" s="8"/>
      <c r="S883" s="10"/>
    </row>
    <row r="884" spans="14:19">
      <c r="N884" s="8">
        <v>38.015999999999998</v>
      </c>
      <c r="O884" s="10"/>
      <c r="P884" s="8"/>
      <c r="Q884" s="9"/>
      <c r="R884" s="8"/>
      <c r="S884" s="10"/>
    </row>
    <row r="885" spans="14:19">
      <c r="N885" s="8">
        <v>31.795000000000002</v>
      </c>
      <c r="O885" s="10"/>
      <c r="P885" s="8"/>
      <c r="Q885" s="9"/>
      <c r="R885" s="8"/>
      <c r="S885" s="10"/>
    </row>
    <row r="886" spans="14:19">
      <c r="N886" s="8">
        <v>36.634</v>
      </c>
      <c r="O886" s="10"/>
      <c r="P886" s="8"/>
      <c r="Q886" s="9"/>
      <c r="R886" s="8"/>
      <c r="S886" s="10"/>
    </row>
    <row r="887" spans="14:19">
      <c r="N887" s="8">
        <v>23.27</v>
      </c>
      <c r="O887" s="10"/>
      <c r="P887" s="8"/>
      <c r="Q887" s="9"/>
      <c r="R887" s="8"/>
      <c r="S887" s="10"/>
    </row>
    <row r="888" spans="14:19">
      <c r="N888" s="8">
        <v>43.314999999999998</v>
      </c>
      <c r="O888" s="10"/>
      <c r="P888" s="8"/>
      <c r="Q888" s="9"/>
      <c r="R888" s="8"/>
      <c r="S888" s="10"/>
    </row>
    <row r="889" spans="14:19">
      <c r="N889" s="8">
        <v>23.731000000000002</v>
      </c>
      <c r="O889" s="10"/>
      <c r="P889" s="8"/>
      <c r="Q889" s="9"/>
      <c r="R889" s="8"/>
      <c r="S889" s="10"/>
    </row>
    <row r="890" spans="14:19">
      <c r="N890" s="8">
        <v>42.853999999999999</v>
      </c>
      <c r="O890" s="10"/>
      <c r="P890" s="8"/>
      <c r="Q890" s="9"/>
      <c r="R890" s="8"/>
      <c r="S890" s="10"/>
    </row>
    <row r="891" spans="14:19">
      <c r="N891" s="8">
        <v>18.431999999999999</v>
      </c>
      <c r="O891" s="10"/>
      <c r="P891" s="8"/>
      <c r="Q891" s="9"/>
      <c r="R891" s="8"/>
      <c r="S891" s="10"/>
    </row>
    <row r="892" spans="14:19">
      <c r="N892" s="8">
        <v>25.344000000000001</v>
      </c>
      <c r="O892" s="10"/>
      <c r="P892" s="8"/>
      <c r="Q892" s="9"/>
      <c r="R892" s="8"/>
      <c r="S892" s="10"/>
    </row>
    <row r="893" spans="14:19">
      <c r="N893" s="8">
        <v>23.27</v>
      </c>
      <c r="O893" s="10"/>
      <c r="P893" s="8"/>
      <c r="Q893" s="9"/>
      <c r="R893" s="8"/>
      <c r="S893" s="10"/>
    </row>
    <row r="894" spans="14:19">
      <c r="N894" s="8">
        <v>25.574000000000002</v>
      </c>
      <c r="O894" s="10"/>
      <c r="P894" s="8"/>
      <c r="Q894" s="9"/>
      <c r="R894" s="8"/>
      <c r="S894" s="10"/>
    </row>
    <row r="895" spans="14:19">
      <c r="N895" s="8">
        <v>56.908999999999999</v>
      </c>
      <c r="O895" s="10"/>
      <c r="P895" s="8"/>
      <c r="Q895" s="9"/>
      <c r="R895" s="8"/>
      <c r="S895" s="10"/>
    </row>
    <row r="896" spans="14:19">
      <c r="N896" s="8">
        <v>16.358000000000001</v>
      </c>
      <c r="O896" s="10"/>
      <c r="P896" s="8"/>
      <c r="Q896" s="9"/>
      <c r="R896" s="8"/>
      <c r="S896" s="10"/>
    </row>
    <row r="897" spans="14:19">
      <c r="N897" s="8">
        <v>32.716999999999999</v>
      </c>
      <c r="O897" s="10"/>
      <c r="P897" s="8"/>
      <c r="Q897" s="9"/>
      <c r="R897" s="8"/>
      <c r="S897" s="10"/>
    </row>
    <row r="898" spans="14:19">
      <c r="N898" s="8">
        <v>25.805</v>
      </c>
      <c r="O898" s="10"/>
      <c r="P898" s="8"/>
      <c r="Q898" s="9"/>
      <c r="R898" s="8"/>
      <c r="S898" s="10"/>
    </row>
    <row r="899" spans="14:19">
      <c r="N899" s="8">
        <v>32.256</v>
      </c>
      <c r="O899" s="10"/>
      <c r="P899" s="8"/>
      <c r="Q899" s="9"/>
      <c r="R899" s="8"/>
      <c r="S899" s="10"/>
    </row>
    <row r="900" spans="14:19">
      <c r="N900" s="8">
        <v>29.491</v>
      </c>
      <c r="O900" s="10"/>
      <c r="P900" s="8"/>
      <c r="Q900" s="9"/>
      <c r="R900" s="8"/>
      <c r="S900" s="10"/>
    </row>
    <row r="901" spans="14:19">
      <c r="N901" s="8">
        <v>32.026000000000003</v>
      </c>
      <c r="O901" s="10"/>
      <c r="P901" s="8"/>
      <c r="Q901" s="9"/>
      <c r="R901" s="8"/>
      <c r="S901" s="10"/>
    </row>
    <row r="902" spans="14:19">
      <c r="N902" s="8">
        <v>11.75</v>
      </c>
      <c r="O902" s="10"/>
      <c r="P902" s="8"/>
      <c r="Q902" s="9"/>
      <c r="R902" s="8"/>
      <c r="S902" s="10"/>
    </row>
    <row r="903" spans="14:19">
      <c r="N903" s="8">
        <v>35.712000000000003</v>
      </c>
      <c r="O903" s="10"/>
      <c r="P903" s="8"/>
      <c r="Q903" s="9"/>
      <c r="R903" s="8"/>
      <c r="S903" s="10"/>
    </row>
    <row r="904" spans="14:19">
      <c r="N904" s="8">
        <v>21.196999999999999</v>
      </c>
      <c r="O904" s="10"/>
      <c r="P904" s="8"/>
      <c r="Q904" s="9"/>
      <c r="R904" s="8"/>
      <c r="S904" s="10"/>
    </row>
    <row r="905" spans="14:19">
      <c r="N905" s="8">
        <v>20.736000000000001</v>
      </c>
      <c r="O905" s="10"/>
      <c r="P905" s="8"/>
      <c r="Q905" s="9"/>
      <c r="R905" s="8"/>
      <c r="S905" s="10"/>
    </row>
    <row r="906" spans="14:19">
      <c r="N906" s="8">
        <v>23.501000000000001</v>
      </c>
      <c r="O906" s="10"/>
      <c r="P906" s="8"/>
      <c r="Q906" s="9"/>
      <c r="R906" s="8"/>
      <c r="S906" s="10"/>
    </row>
    <row r="907" spans="14:19">
      <c r="N907" s="8">
        <v>30.413</v>
      </c>
      <c r="O907" s="10"/>
      <c r="P907" s="8"/>
      <c r="Q907" s="9"/>
      <c r="R907" s="8"/>
      <c r="S907" s="10"/>
    </row>
    <row r="908" spans="14:19">
      <c r="N908" s="8">
        <v>30.413</v>
      </c>
      <c r="O908" s="10"/>
      <c r="P908" s="8"/>
      <c r="Q908" s="9"/>
      <c r="R908" s="8"/>
      <c r="S908" s="10"/>
    </row>
    <row r="909" spans="14:19">
      <c r="N909" s="8">
        <v>44.927999999999997</v>
      </c>
      <c r="O909" s="10"/>
      <c r="P909" s="8"/>
      <c r="Q909" s="9"/>
      <c r="R909" s="8"/>
      <c r="S909" s="10"/>
    </row>
    <row r="910" spans="14:19">
      <c r="N910" s="8">
        <v>28.109000000000002</v>
      </c>
      <c r="O910" s="10"/>
      <c r="P910" s="8"/>
      <c r="Q910" s="9"/>
      <c r="R910" s="8"/>
      <c r="S910" s="10"/>
    </row>
    <row r="911" spans="14:19">
      <c r="N911" s="8">
        <v>56.677999999999997</v>
      </c>
      <c r="O911" s="10"/>
      <c r="P911" s="8"/>
      <c r="Q911" s="9"/>
      <c r="R911" s="8"/>
      <c r="S911" s="10"/>
    </row>
    <row r="912" spans="14:19">
      <c r="N912" s="8">
        <v>25.574000000000002</v>
      </c>
      <c r="O912" s="10"/>
      <c r="P912" s="8"/>
      <c r="Q912" s="9"/>
      <c r="R912" s="8"/>
      <c r="S912" s="10"/>
    </row>
    <row r="913" spans="14:19">
      <c r="N913" s="8">
        <v>29.722000000000001</v>
      </c>
      <c r="O913" s="10"/>
      <c r="P913" s="8"/>
      <c r="Q913" s="9"/>
      <c r="R913" s="8"/>
      <c r="S913" s="10"/>
    </row>
    <row r="914" spans="14:19">
      <c r="N914" s="8">
        <v>31.103999999999999</v>
      </c>
      <c r="O914" s="10"/>
      <c r="P914" s="8"/>
      <c r="Q914" s="9"/>
      <c r="R914" s="8"/>
      <c r="S914" s="10"/>
    </row>
    <row r="915" spans="14:19">
      <c r="N915" s="8">
        <v>38.246000000000002</v>
      </c>
      <c r="O915" s="10"/>
      <c r="P915" s="8"/>
      <c r="Q915" s="9"/>
      <c r="R915" s="8"/>
      <c r="S915" s="10"/>
    </row>
    <row r="916" spans="14:19">
      <c r="N916" s="8">
        <v>30.413</v>
      </c>
      <c r="O916" s="10"/>
      <c r="P916" s="8"/>
      <c r="Q916" s="9"/>
      <c r="R916" s="8"/>
      <c r="S916" s="10"/>
    </row>
    <row r="917" spans="14:19">
      <c r="N917" s="8">
        <v>25.114000000000001</v>
      </c>
      <c r="O917" s="10"/>
      <c r="P917" s="8"/>
      <c r="Q917" s="9"/>
      <c r="R917" s="8"/>
      <c r="S917" s="10"/>
    </row>
    <row r="918" spans="14:19">
      <c r="N918" s="8">
        <v>18.431999999999999</v>
      </c>
      <c r="O918" s="10"/>
      <c r="P918" s="8"/>
      <c r="Q918" s="9"/>
      <c r="R918" s="8"/>
      <c r="S918" s="10"/>
    </row>
    <row r="919" spans="14:19">
      <c r="N919" s="8">
        <v>16.128</v>
      </c>
      <c r="O919" s="10"/>
      <c r="P919" s="8"/>
      <c r="Q919" s="9"/>
      <c r="R919" s="8"/>
      <c r="S919" s="10"/>
    </row>
    <row r="920" spans="14:19">
      <c r="N920" s="8">
        <v>22.117999999999999</v>
      </c>
      <c r="O920" s="10"/>
      <c r="P920" s="8"/>
      <c r="Q920" s="9"/>
      <c r="R920" s="8"/>
      <c r="S920" s="10"/>
    </row>
    <row r="921" spans="14:19">
      <c r="N921" s="8">
        <v>24.192</v>
      </c>
      <c r="O921" s="10"/>
      <c r="P921" s="8"/>
      <c r="Q921" s="9"/>
      <c r="R921" s="8"/>
      <c r="S921" s="10"/>
    </row>
    <row r="922" spans="14:19">
      <c r="N922" s="8">
        <v>35.942</v>
      </c>
      <c r="O922" s="10"/>
      <c r="P922" s="8"/>
      <c r="Q922" s="9"/>
      <c r="R922" s="8"/>
      <c r="S922" s="10"/>
    </row>
    <row r="923" spans="14:19">
      <c r="N923" s="8">
        <v>55.295999999999999</v>
      </c>
      <c r="O923" s="10"/>
      <c r="P923" s="8"/>
      <c r="Q923" s="9"/>
      <c r="R923" s="8"/>
      <c r="S923" s="10"/>
    </row>
    <row r="924" spans="14:19">
      <c r="N924" s="8">
        <v>35.712000000000003</v>
      </c>
      <c r="O924" s="10"/>
      <c r="P924" s="8"/>
      <c r="Q924" s="9"/>
      <c r="R924" s="8"/>
      <c r="S924" s="10"/>
    </row>
    <row r="925" spans="14:19">
      <c r="N925" s="8">
        <v>34.79</v>
      </c>
      <c r="O925" s="10"/>
      <c r="P925" s="8"/>
      <c r="Q925" s="9"/>
      <c r="R925" s="8"/>
      <c r="S925" s="10"/>
    </row>
    <row r="926" spans="14:19">
      <c r="N926" s="8">
        <v>43.545999999999999</v>
      </c>
      <c r="O926" s="10"/>
      <c r="P926" s="8"/>
      <c r="Q926" s="9"/>
      <c r="R926" s="8"/>
      <c r="S926" s="10"/>
    </row>
    <row r="927" spans="14:19">
      <c r="N927" s="8">
        <v>33.637999999999998</v>
      </c>
      <c r="O927" s="10"/>
      <c r="P927" s="8"/>
      <c r="Q927" s="9"/>
      <c r="R927" s="8"/>
      <c r="S927" s="10"/>
    </row>
    <row r="928" spans="14:19">
      <c r="N928" s="8">
        <v>21.888000000000002</v>
      </c>
      <c r="O928" s="10"/>
      <c r="P928" s="8"/>
      <c r="Q928" s="9"/>
      <c r="R928" s="8"/>
      <c r="S928" s="10"/>
    </row>
    <row r="929" spans="14:19">
      <c r="N929" s="8">
        <v>79.718000000000004</v>
      </c>
      <c r="O929" s="10"/>
      <c r="P929" s="8"/>
      <c r="Q929" s="9"/>
      <c r="R929" s="8"/>
      <c r="S929" s="10"/>
    </row>
    <row r="930" spans="14:19">
      <c r="N930" s="8">
        <v>17.510000000000002</v>
      </c>
      <c r="O930" s="10"/>
      <c r="P930" s="8"/>
      <c r="Q930" s="9"/>
      <c r="R930" s="8"/>
      <c r="S930" s="10"/>
    </row>
    <row r="931" spans="14:19">
      <c r="N931" s="8">
        <v>36.173000000000002</v>
      </c>
      <c r="O931" s="10"/>
      <c r="P931" s="8"/>
      <c r="Q931" s="9"/>
      <c r="R931" s="8"/>
      <c r="S931" s="10"/>
    </row>
    <row r="932" spans="14:19">
      <c r="N932" s="8">
        <v>44.466999999999999</v>
      </c>
      <c r="O932" s="10"/>
      <c r="P932" s="8"/>
      <c r="Q932" s="9"/>
      <c r="R932" s="8"/>
      <c r="S932" s="10"/>
    </row>
    <row r="933" spans="14:19">
      <c r="N933" s="8">
        <v>22.349</v>
      </c>
      <c r="O933" s="10"/>
      <c r="P933" s="8"/>
      <c r="Q933" s="9"/>
      <c r="R933" s="8"/>
      <c r="S933" s="10"/>
    </row>
    <row r="934" spans="14:19">
      <c r="N934" s="8">
        <v>42.162999999999997</v>
      </c>
      <c r="O934" s="10"/>
      <c r="P934" s="8"/>
      <c r="Q934" s="9"/>
      <c r="R934" s="8"/>
      <c r="S934" s="10"/>
    </row>
    <row r="935" spans="14:19">
      <c r="N935" s="8">
        <v>15.206</v>
      </c>
      <c r="O935" s="10"/>
      <c r="P935" s="8"/>
      <c r="Q935" s="9"/>
      <c r="R935" s="8"/>
      <c r="S935" s="10"/>
    </row>
    <row r="936" spans="14:19">
      <c r="N936" s="8">
        <v>47.231999999999999</v>
      </c>
      <c r="O936" s="10"/>
      <c r="P936" s="8"/>
      <c r="Q936" s="9"/>
      <c r="R936" s="8"/>
      <c r="S936" s="10"/>
    </row>
    <row r="937" spans="14:19">
      <c r="N937" s="8">
        <v>13.593999999999999</v>
      </c>
      <c r="O937" s="10"/>
      <c r="P937" s="8"/>
      <c r="Q937" s="9"/>
      <c r="R937" s="8"/>
      <c r="S937" s="10"/>
    </row>
    <row r="938" spans="14:19">
      <c r="N938" s="8">
        <v>30.413</v>
      </c>
      <c r="O938" s="10"/>
      <c r="P938" s="8"/>
      <c r="Q938" s="9"/>
      <c r="R938" s="8"/>
      <c r="S938" s="10"/>
    </row>
    <row r="939" spans="14:19">
      <c r="N939" s="8">
        <v>39.859000000000002</v>
      </c>
      <c r="O939" s="10"/>
      <c r="P939" s="8"/>
      <c r="Q939" s="9"/>
      <c r="R939" s="8"/>
      <c r="S939" s="10"/>
    </row>
    <row r="940" spans="14:19">
      <c r="N940" s="8">
        <v>18.202000000000002</v>
      </c>
      <c r="O940" s="10"/>
      <c r="P940" s="8"/>
      <c r="Q940" s="9"/>
      <c r="R940" s="8"/>
      <c r="S940" s="10"/>
    </row>
    <row r="941" spans="14:19">
      <c r="N941" s="8">
        <v>12.672000000000001</v>
      </c>
      <c r="O941" s="10"/>
      <c r="P941" s="8"/>
      <c r="Q941" s="9"/>
      <c r="R941" s="8"/>
      <c r="S941" s="10"/>
    </row>
    <row r="942" spans="14:19">
      <c r="N942" s="8">
        <v>33.408000000000001</v>
      </c>
      <c r="O942" s="10"/>
      <c r="P942" s="8"/>
      <c r="Q942" s="9"/>
      <c r="R942" s="8"/>
      <c r="S942" s="10"/>
    </row>
    <row r="943" spans="14:19">
      <c r="N943" s="8">
        <v>14.054</v>
      </c>
      <c r="O943" s="10"/>
      <c r="P943" s="8"/>
      <c r="Q943" s="9"/>
      <c r="R943" s="8"/>
      <c r="S943" s="10"/>
    </row>
    <row r="944" spans="14:19">
      <c r="N944" s="8">
        <v>16.588999999999999</v>
      </c>
      <c r="O944" s="10"/>
      <c r="P944" s="8"/>
      <c r="Q944" s="9"/>
      <c r="R944" s="8"/>
      <c r="S944" s="10"/>
    </row>
    <row r="945" spans="14:19">
      <c r="N945" s="8">
        <v>26.495999999999999</v>
      </c>
      <c r="O945" s="10"/>
      <c r="P945" s="8"/>
      <c r="Q945" s="9"/>
      <c r="R945" s="8"/>
      <c r="S945" s="10"/>
    </row>
    <row r="946" spans="14:19">
      <c r="N946" s="8">
        <v>52.530999999999999</v>
      </c>
      <c r="O946" s="10"/>
      <c r="P946" s="8"/>
      <c r="Q946" s="9"/>
      <c r="R946" s="8"/>
      <c r="S946" s="10"/>
    </row>
    <row r="947" spans="14:19">
      <c r="N947" s="8">
        <v>34.56</v>
      </c>
      <c r="O947" s="10"/>
      <c r="P947" s="8"/>
      <c r="Q947" s="9"/>
      <c r="R947" s="8"/>
      <c r="S947" s="10"/>
    </row>
    <row r="948" spans="14:19">
      <c r="N948" s="8">
        <v>11.29</v>
      </c>
      <c r="O948" s="10"/>
      <c r="P948" s="8"/>
      <c r="Q948" s="9"/>
      <c r="R948" s="8"/>
      <c r="S948" s="10"/>
    </row>
    <row r="949" spans="14:19">
      <c r="N949" s="8">
        <v>21.658000000000001</v>
      </c>
      <c r="O949" s="10"/>
      <c r="P949" s="8"/>
      <c r="Q949" s="9"/>
      <c r="R949" s="8"/>
      <c r="S949" s="10"/>
    </row>
    <row r="950" spans="14:19">
      <c r="N950" s="8">
        <v>68.89</v>
      </c>
      <c r="O950" s="10"/>
      <c r="P950" s="8"/>
      <c r="Q950" s="9"/>
      <c r="R950" s="8"/>
      <c r="S950" s="10"/>
    </row>
    <row r="951" spans="14:19">
      <c r="N951" s="8">
        <v>24.652999999999999</v>
      </c>
      <c r="O951" s="10"/>
      <c r="P951" s="8"/>
      <c r="Q951" s="9"/>
      <c r="R951" s="8"/>
      <c r="S951" s="10"/>
    </row>
    <row r="952" spans="14:19">
      <c r="N952" s="8">
        <v>44.237000000000002</v>
      </c>
      <c r="O952" s="10"/>
      <c r="P952" s="8"/>
      <c r="Q952" s="9"/>
      <c r="R952" s="8"/>
      <c r="S952" s="10"/>
    </row>
    <row r="953" spans="14:19">
      <c r="N953" s="8">
        <v>19.123000000000001</v>
      </c>
      <c r="O953" s="10"/>
      <c r="P953" s="8"/>
      <c r="Q953" s="9"/>
      <c r="R953" s="8"/>
      <c r="S953" s="10"/>
    </row>
    <row r="954" spans="14:19">
      <c r="N954" s="8">
        <v>11.52</v>
      </c>
      <c r="O954" s="10"/>
      <c r="P954" s="8"/>
      <c r="Q954" s="9"/>
      <c r="R954" s="8"/>
      <c r="S954" s="10"/>
    </row>
    <row r="955" spans="14:19">
      <c r="N955" s="8">
        <v>44.927999999999997</v>
      </c>
      <c r="O955" s="10"/>
      <c r="P955" s="8"/>
      <c r="Q955" s="9"/>
      <c r="R955" s="8"/>
      <c r="S955" s="10"/>
    </row>
    <row r="956" spans="14:19">
      <c r="N956" s="8">
        <v>35.021000000000001</v>
      </c>
      <c r="O956" s="10"/>
      <c r="P956" s="8"/>
      <c r="Q956" s="9"/>
      <c r="R956" s="8"/>
      <c r="S956" s="10"/>
    </row>
    <row r="957" spans="14:19">
      <c r="N957" s="8">
        <v>35.712000000000003</v>
      </c>
      <c r="O957" s="10"/>
      <c r="P957" s="8"/>
      <c r="Q957" s="9"/>
      <c r="R957" s="8"/>
      <c r="S957" s="10"/>
    </row>
    <row r="958" spans="14:19">
      <c r="N958" s="8">
        <v>30.413</v>
      </c>
      <c r="O958" s="10"/>
      <c r="P958" s="8"/>
      <c r="Q958" s="9"/>
      <c r="R958" s="8"/>
      <c r="S958" s="10"/>
    </row>
    <row r="959" spans="14:19">
      <c r="N959" s="8">
        <v>32.026000000000003</v>
      </c>
      <c r="O959" s="10"/>
      <c r="P959" s="8"/>
      <c r="Q959" s="9"/>
      <c r="R959" s="8"/>
      <c r="S959" s="10"/>
    </row>
    <row r="960" spans="14:19">
      <c r="N960" s="8">
        <v>28.109000000000002</v>
      </c>
      <c r="O960" s="10"/>
      <c r="P960" s="8"/>
      <c r="Q960" s="9"/>
      <c r="R960" s="8"/>
      <c r="S960" s="10"/>
    </row>
    <row r="961" spans="14:19">
      <c r="N961" s="8">
        <v>39.628999999999998</v>
      </c>
      <c r="O961" s="10"/>
      <c r="P961" s="8"/>
      <c r="Q961" s="9"/>
      <c r="R961" s="8"/>
      <c r="S961" s="10"/>
    </row>
    <row r="962" spans="14:19">
      <c r="N962" s="8">
        <v>15.206</v>
      </c>
      <c r="O962" s="10"/>
      <c r="P962" s="8"/>
      <c r="Q962" s="9"/>
      <c r="R962" s="8"/>
      <c r="S962" s="10"/>
    </row>
    <row r="963" spans="14:19">
      <c r="N963" s="8">
        <v>41.472000000000001</v>
      </c>
      <c r="O963" s="10"/>
      <c r="P963" s="8"/>
      <c r="Q963" s="9"/>
      <c r="R963" s="8"/>
      <c r="S963" s="10"/>
    </row>
    <row r="964" spans="14:19">
      <c r="N964" s="8">
        <v>34.56</v>
      </c>
      <c r="O964" s="10"/>
      <c r="P964" s="8"/>
      <c r="Q964" s="9"/>
      <c r="R964" s="8"/>
      <c r="S964" s="10"/>
    </row>
    <row r="965" spans="14:19">
      <c r="N965" s="8">
        <v>39.628999999999998</v>
      </c>
      <c r="O965" s="10"/>
      <c r="P965" s="8"/>
      <c r="Q965" s="9"/>
      <c r="R965" s="8"/>
      <c r="S965" s="10"/>
    </row>
    <row r="966" spans="14:19">
      <c r="N966" s="8">
        <v>36.863999999999997</v>
      </c>
      <c r="O966" s="10"/>
      <c r="P966" s="8"/>
      <c r="Q966" s="9"/>
      <c r="R966" s="8"/>
      <c r="S966" s="10"/>
    </row>
    <row r="967" spans="14:19">
      <c r="N967" s="8">
        <v>24.652999999999999</v>
      </c>
      <c r="O967" s="10"/>
      <c r="P967" s="8"/>
      <c r="Q967" s="9"/>
      <c r="R967" s="8"/>
      <c r="S967" s="10"/>
    </row>
    <row r="968" spans="14:19">
      <c r="N968" s="8">
        <v>30.873999999999999</v>
      </c>
      <c r="O968" s="10"/>
      <c r="P968" s="8"/>
      <c r="Q968" s="9"/>
      <c r="R968" s="8"/>
      <c r="S968" s="10"/>
    </row>
    <row r="969" spans="14:19">
      <c r="N969" s="8">
        <v>32.947000000000003</v>
      </c>
      <c r="O969" s="10"/>
      <c r="P969" s="8"/>
      <c r="Q969" s="9"/>
      <c r="R969" s="8"/>
      <c r="S969" s="10"/>
    </row>
    <row r="970" spans="14:19">
      <c r="N970" s="8">
        <v>42.162999999999997</v>
      </c>
      <c r="O970" s="10"/>
      <c r="P970" s="8"/>
      <c r="Q970" s="9"/>
      <c r="R970" s="8"/>
      <c r="S970" s="10"/>
    </row>
    <row r="971" spans="14:19">
      <c r="N971" s="8">
        <v>37.094000000000001</v>
      </c>
      <c r="O971" s="10"/>
      <c r="P971" s="8"/>
      <c r="Q971" s="9"/>
      <c r="R971" s="8"/>
      <c r="S971" s="10"/>
    </row>
    <row r="972" spans="14:19">
      <c r="N972" s="8">
        <v>12.901999999999999</v>
      </c>
      <c r="O972" s="10"/>
      <c r="P972" s="8"/>
      <c r="Q972" s="9"/>
      <c r="R972" s="8"/>
      <c r="S972" s="10"/>
    </row>
    <row r="973" spans="14:19">
      <c r="N973" s="8">
        <v>26.495999999999999</v>
      </c>
      <c r="O973" s="10"/>
      <c r="P973" s="8"/>
      <c r="Q973" s="9"/>
      <c r="R973" s="8"/>
      <c r="S973" s="10"/>
    </row>
    <row r="974" spans="14:19">
      <c r="N974" s="8">
        <v>21.427</v>
      </c>
      <c r="O974" s="10"/>
      <c r="P974" s="8"/>
      <c r="Q974" s="9"/>
      <c r="R974" s="8"/>
      <c r="S974" s="10"/>
    </row>
    <row r="975" spans="14:19">
      <c r="N975" s="8">
        <v>11.058999999999999</v>
      </c>
      <c r="O975" s="10"/>
      <c r="P975" s="8"/>
      <c r="Q975" s="9"/>
      <c r="R975" s="8"/>
      <c r="S975" s="10"/>
    </row>
    <row r="976" spans="14:19">
      <c r="N976" s="8">
        <v>13.363</v>
      </c>
      <c r="O976" s="10"/>
      <c r="P976" s="8"/>
      <c r="Q976" s="9"/>
      <c r="R976" s="8"/>
      <c r="S976" s="10"/>
    </row>
    <row r="977" spans="14:19">
      <c r="N977" s="8">
        <v>20.274999999999999</v>
      </c>
      <c r="O977" s="10"/>
      <c r="P977" s="8"/>
      <c r="Q977" s="9"/>
      <c r="R977" s="8"/>
      <c r="S977" s="10"/>
    </row>
    <row r="978" spans="14:19">
      <c r="N978" s="8">
        <v>27.648</v>
      </c>
      <c r="O978" s="10"/>
      <c r="P978" s="8"/>
      <c r="Q978" s="9"/>
      <c r="R978" s="8"/>
      <c r="S978" s="10"/>
    </row>
    <row r="979" spans="14:19">
      <c r="N979" s="8">
        <v>35.712000000000003</v>
      </c>
      <c r="O979" s="10"/>
      <c r="P979" s="8"/>
      <c r="Q979" s="9"/>
      <c r="R979" s="8"/>
      <c r="S979" s="10"/>
    </row>
    <row r="980" spans="14:19">
      <c r="N980" s="8">
        <v>31.795000000000002</v>
      </c>
      <c r="O980" s="10"/>
      <c r="P980" s="8"/>
      <c r="Q980" s="9"/>
      <c r="R980" s="8"/>
      <c r="S980" s="10"/>
    </row>
    <row r="981" spans="14:19">
      <c r="N981" s="8">
        <v>23.04</v>
      </c>
      <c r="O981" s="10"/>
      <c r="P981" s="8"/>
      <c r="Q981" s="9"/>
      <c r="R981" s="8"/>
      <c r="S981" s="10"/>
    </row>
    <row r="982" spans="14:19">
      <c r="N982" s="8">
        <v>42.162999999999997</v>
      </c>
      <c r="O982" s="10"/>
      <c r="P982" s="8"/>
      <c r="Q982" s="9"/>
      <c r="R982" s="8"/>
      <c r="S982" s="10"/>
    </row>
    <row r="983" spans="14:19">
      <c r="N983" s="8">
        <v>24.192</v>
      </c>
      <c r="O983" s="10"/>
      <c r="P983" s="8"/>
      <c r="Q983" s="9"/>
      <c r="R983" s="8"/>
      <c r="S983" s="10"/>
    </row>
    <row r="984" spans="14:19">
      <c r="N984" s="8">
        <v>40.549999999999997</v>
      </c>
      <c r="O984" s="10"/>
      <c r="P984" s="8"/>
      <c r="Q984" s="9"/>
      <c r="R984" s="8"/>
      <c r="S984" s="10"/>
    </row>
    <row r="985" spans="14:19">
      <c r="N985" s="8">
        <v>41.933</v>
      </c>
      <c r="O985" s="10"/>
      <c r="P985" s="8"/>
      <c r="Q985" s="9"/>
      <c r="R985" s="8"/>
      <c r="S985" s="10"/>
    </row>
    <row r="986" spans="14:19">
      <c r="N986" s="8">
        <v>26.035</v>
      </c>
      <c r="O986" s="10"/>
      <c r="P986" s="8"/>
      <c r="Q986" s="9"/>
      <c r="R986" s="8"/>
      <c r="S986" s="10"/>
    </row>
    <row r="987" spans="14:19">
      <c r="N987" s="8">
        <v>26.265999999999998</v>
      </c>
      <c r="O987" s="10"/>
      <c r="P987" s="8"/>
      <c r="Q987" s="9"/>
      <c r="R987" s="8"/>
      <c r="S987" s="10"/>
    </row>
    <row r="988" spans="14:19">
      <c r="N988" s="8">
        <v>23.04</v>
      </c>
      <c r="O988" s="10"/>
      <c r="P988" s="8"/>
      <c r="Q988" s="9"/>
      <c r="R988" s="8"/>
      <c r="S988" s="10"/>
    </row>
    <row r="989" spans="14:19">
      <c r="N989" s="8">
        <v>44.006</v>
      </c>
      <c r="O989" s="10"/>
      <c r="P989" s="8"/>
      <c r="Q989" s="9"/>
      <c r="R989" s="8"/>
      <c r="S989" s="10"/>
    </row>
    <row r="990" spans="14:19">
      <c r="N990" s="8">
        <v>35.481999999999999</v>
      </c>
      <c r="O990" s="10"/>
      <c r="P990" s="8"/>
      <c r="Q990" s="9"/>
      <c r="R990" s="8"/>
      <c r="S990" s="10"/>
    </row>
    <row r="991" spans="14:19">
      <c r="N991" s="8">
        <v>27.878</v>
      </c>
      <c r="O991" s="10"/>
      <c r="P991" s="8"/>
      <c r="Q991" s="9"/>
      <c r="R991" s="8"/>
      <c r="S991" s="10"/>
    </row>
    <row r="992" spans="14:19">
      <c r="N992" s="8">
        <v>30.181999999999999</v>
      </c>
      <c r="O992" s="10"/>
      <c r="P992" s="8"/>
      <c r="Q992" s="9"/>
      <c r="R992" s="8"/>
      <c r="S992" s="10"/>
    </row>
    <row r="993" spans="14:19">
      <c r="N993" s="8">
        <v>12.211</v>
      </c>
      <c r="O993" s="10"/>
      <c r="P993" s="8"/>
      <c r="Q993" s="9"/>
      <c r="R993" s="8"/>
      <c r="S993" s="10"/>
    </row>
    <row r="994" spans="14:19">
      <c r="N994" s="8">
        <v>15.667</v>
      </c>
      <c r="O994" s="10"/>
      <c r="P994" s="8"/>
      <c r="Q994" s="9"/>
      <c r="R994" s="8"/>
      <c r="S994" s="10"/>
    </row>
    <row r="995" spans="14:19">
      <c r="N995" s="8">
        <v>35.481999999999999</v>
      </c>
      <c r="O995" s="10"/>
      <c r="P995" s="8"/>
      <c r="Q995" s="9"/>
      <c r="R995" s="8"/>
      <c r="S995" s="10"/>
    </row>
    <row r="996" spans="14:19">
      <c r="N996" s="8">
        <v>33.408000000000001</v>
      </c>
      <c r="O996" s="10"/>
      <c r="P996" s="8"/>
      <c r="Q996" s="9"/>
      <c r="R996" s="8"/>
      <c r="S996" s="10"/>
    </row>
    <row r="997" spans="14:19">
      <c r="N997" s="8">
        <v>26.957000000000001</v>
      </c>
      <c r="O997" s="10"/>
      <c r="P997" s="8"/>
      <c r="Q997" s="9"/>
      <c r="R997" s="8"/>
      <c r="S997" s="10"/>
    </row>
    <row r="998" spans="14:19">
      <c r="N998" s="8">
        <v>33.869</v>
      </c>
      <c r="O998" s="10"/>
      <c r="P998" s="8"/>
      <c r="Q998" s="9"/>
      <c r="R998" s="8"/>
      <c r="S998" s="10"/>
    </row>
    <row r="999" spans="14:19">
      <c r="N999" s="8">
        <v>30.643000000000001</v>
      </c>
      <c r="O999" s="10"/>
      <c r="P999" s="8"/>
      <c r="Q999" s="9"/>
      <c r="R999" s="8"/>
      <c r="S999" s="10"/>
    </row>
    <row r="1000" spans="14:19">
      <c r="N1000" s="8">
        <v>20.506</v>
      </c>
      <c r="O1000" s="10"/>
      <c r="P1000" s="8"/>
      <c r="Q1000" s="9"/>
      <c r="R1000" s="8"/>
      <c r="S1000" s="10"/>
    </row>
    <row r="1001" spans="14:19">
      <c r="N1001" s="8">
        <v>33.637999999999998</v>
      </c>
      <c r="O1001" s="10"/>
      <c r="P1001" s="8"/>
      <c r="Q1001" s="9"/>
      <c r="R1001" s="8"/>
      <c r="S1001" s="10"/>
    </row>
    <row r="1002" spans="14:19">
      <c r="N1002" s="8">
        <v>26.035</v>
      </c>
      <c r="O1002" s="10"/>
      <c r="P1002" s="8"/>
      <c r="Q1002" s="9"/>
      <c r="R1002" s="8"/>
      <c r="S1002" s="10"/>
    </row>
    <row r="1003" spans="14:19">
      <c r="N1003" s="8">
        <v>26.265999999999998</v>
      </c>
      <c r="O1003" s="10"/>
      <c r="P1003" s="8"/>
      <c r="Q1003" s="9"/>
      <c r="R1003" s="8"/>
      <c r="S1003" s="10"/>
    </row>
    <row r="1004" spans="14:19">
      <c r="N1004" s="8">
        <v>32.947000000000003</v>
      </c>
      <c r="O1004" s="10"/>
      <c r="P1004" s="8"/>
      <c r="Q1004" s="9"/>
      <c r="R1004" s="8"/>
      <c r="S1004" s="10"/>
    </row>
    <row r="1005" spans="14:19">
      <c r="N1005" s="8">
        <v>44.006</v>
      </c>
      <c r="O1005" s="10"/>
      <c r="P1005" s="8"/>
      <c r="Q1005" s="9"/>
      <c r="R1005" s="8"/>
      <c r="S1005" s="10"/>
    </row>
    <row r="1006" spans="14:19">
      <c r="N1006" s="8">
        <v>41.472000000000001</v>
      </c>
      <c r="O1006" s="10"/>
      <c r="P1006" s="8"/>
      <c r="Q1006" s="9"/>
      <c r="R1006" s="8"/>
      <c r="S1006" s="10"/>
    </row>
    <row r="1007" spans="14:19">
      <c r="N1007" s="8">
        <v>43.545999999999999</v>
      </c>
      <c r="O1007" s="10"/>
      <c r="P1007" s="8"/>
      <c r="Q1007" s="9"/>
      <c r="R1007" s="8"/>
      <c r="S1007" s="10"/>
    </row>
    <row r="1008" spans="14:19">
      <c r="N1008" s="8">
        <v>37.325000000000003</v>
      </c>
      <c r="O1008" s="10"/>
      <c r="P1008" s="8"/>
      <c r="Q1008" s="9"/>
      <c r="R1008" s="8"/>
      <c r="S1008" s="10"/>
    </row>
    <row r="1009" spans="14:19">
      <c r="N1009" s="8">
        <v>30.873999999999999</v>
      </c>
      <c r="O1009" s="10"/>
      <c r="P1009" s="8"/>
      <c r="Q1009" s="9"/>
      <c r="R1009" s="8"/>
      <c r="S1009" s="10"/>
    </row>
    <row r="1010" spans="14:19">
      <c r="N1010" s="8">
        <v>44.237000000000002</v>
      </c>
      <c r="O1010" s="10"/>
      <c r="P1010" s="8"/>
      <c r="Q1010" s="9"/>
      <c r="R1010" s="8"/>
      <c r="S1010" s="10"/>
    </row>
    <row r="1011" spans="14:19">
      <c r="N1011" s="8">
        <v>32.716999999999999</v>
      </c>
      <c r="O1011" s="10"/>
      <c r="P1011" s="8"/>
      <c r="Q1011" s="9"/>
      <c r="R1011" s="8"/>
      <c r="S1011" s="10"/>
    </row>
    <row r="1012" spans="14:19">
      <c r="N1012" s="8">
        <v>27.187000000000001</v>
      </c>
      <c r="O1012" s="10"/>
      <c r="P1012" s="8"/>
      <c r="Q1012" s="9"/>
      <c r="R1012" s="8"/>
      <c r="S1012" s="10"/>
    </row>
    <row r="1013" spans="14:19">
      <c r="N1013" s="8">
        <v>25.114000000000001</v>
      </c>
      <c r="O1013" s="10"/>
      <c r="P1013" s="8"/>
      <c r="Q1013" s="9"/>
      <c r="R1013" s="8"/>
      <c r="S1013" s="10"/>
    </row>
    <row r="1014" spans="14:19">
      <c r="N1014" s="8">
        <v>65.433999999999997</v>
      </c>
      <c r="O1014" s="10"/>
      <c r="P1014" s="8"/>
      <c r="Q1014" s="9"/>
      <c r="R1014" s="8"/>
      <c r="S1014" s="10"/>
    </row>
    <row r="1015" spans="14:19">
      <c r="N1015" s="8">
        <v>19.814</v>
      </c>
      <c r="O1015" s="10"/>
      <c r="P1015" s="8"/>
      <c r="Q1015" s="9"/>
      <c r="R1015" s="8"/>
      <c r="S1015" s="10"/>
    </row>
    <row r="1016" spans="14:19">
      <c r="N1016" s="8">
        <v>21.888000000000002</v>
      </c>
      <c r="O1016" s="10"/>
      <c r="P1016" s="8"/>
      <c r="Q1016" s="9"/>
      <c r="R1016" s="8"/>
      <c r="S1016" s="10"/>
    </row>
    <row r="1017" spans="14:19">
      <c r="N1017" s="8">
        <v>35.250999999999998</v>
      </c>
      <c r="O1017" s="10"/>
      <c r="P1017" s="8"/>
      <c r="Q1017" s="9"/>
      <c r="R1017" s="8"/>
      <c r="S1017" s="10"/>
    </row>
    <row r="1018" spans="14:19">
      <c r="N1018" s="8">
        <v>36.863999999999997</v>
      </c>
      <c r="O1018" s="10"/>
      <c r="P1018" s="8"/>
      <c r="Q1018" s="9"/>
      <c r="R1018" s="8"/>
      <c r="S1018" s="10"/>
    </row>
    <row r="1019" spans="14:19">
      <c r="N1019" s="8">
        <v>35.942</v>
      </c>
      <c r="O1019" s="10"/>
      <c r="P1019" s="8"/>
      <c r="Q1019" s="9"/>
      <c r="R1019" s="8"/>
      <c r="S1019" s="10"/>
    </row>
    <row r="1020" spans="14:19">
      <c r="N1020" s="8">
        <v>22.81</v>
      </c>
      <c r="O1020" s="10"/>
      <c r="P1020" s="8"/>
      <c r="Q1020" s="9"/>
      <c r="R1020" s="8"/>
      <c r="S1020" s="10"/>
    </row>
    <row r="1021" spans="14:19">
      <c r="N1021" s="8">
        <v>31.795000000000002</v>
      </c>
      <c r="O1021" s="10"/>
      <c r="P1021" s="8"/>
      <c r="Q1021" s="9"/>
      <c r="R1021" s="8"/>
      <c r="S1021" s="10"/>
    </row>
    <row r="1022" spans="14:19">
      <c r="N1022" s="8">
        <v>45.389000000000003</v>
      </c>
      <c r="O1022" s="10"/>
      <c r="P1022" s="8"/>
      <c r="Q1022" s="9"/>
      <c r="R1022" s="8"/>
      <c r="S1022" s="10"/>
    </row>
    <row r="1023" spans="14:19">
      <c r="N1023" s="8">
        <v>25.805</v>
      </c>
      <c r="O1023" s="10"/>
      <c r="P1023" s="8"/>
      <c r="Q1023" s="9"/>
      <c r="R1023" s="8"/>
      <c r="S1023" s="10"/>
    </row>
    <row r="1024" spans="14:19">
      <c r="N1024" s="8">
        <v>26.725999999999999</v>
      </c>
      <c r="O1024" s="10"/>
      <c r="P1024" s="8"/>
      <c r="Q1024" s="9"/>
      <c r="R1024" s="8"/>
      <c r="S1024" s="10"/>
    </row>
    <row r="1025" spans="14:19">
      <c r="N1025" s="8">
        <v>58.521999999999998</v>
      </c>
      <c r="O1025" s="10"/>
      <c r="P1025" s="8"/>
      <c r="Q1025" s="9"/>
      <c r="R1025" s="8"/>
      <c r="S1025" s="10"/>
    </row>
    <row r="1026" spans="14:19">
      <c r="N1026" s="8">
        <v>26.725999999999999</v>
      </c>
      <c r="O1026" s="10"/>
      <c r="P1026" s="8"/>
      <c r="Q1026" s="9"/>
      <c r="R1026" s="8"/>
      <c r="S1026" s="10"/>
    </row>
    <row r="1027" spans="14:19">
      <c r="N1027" s="8">
        <v>44.466999999999999</v>
      </c>
      <c r="O1027" s="10"/>
      <c r="P1027" s="8"/>
      <c r="Q1027" s="9"/>
      <c r="R1027" s="8"/>
      <c r="S1027" s="10"/>
    </row>
    <row r="1028" spans="14:19">
      <c r="N1028" s="8">
        <v>32.485999999999997</v>
      </c>
      <c r="O1028" s="10"/>
      <c r="P1028" s="8"/>
      <c r="Q1028" s="9"/>
      <c r="R1028" s="8"/>
      <c r="S1028" s="10"/>
    </row>
    <row r="1029" spans="14:19">
      <c r="N1029" s="8">
        <v>37.094000000000001</v>
      </c>
      <c r="O1029" s="10"/>
      <c r="P1029" s="8"/>
      <c r="Q1029" s="9"/>
      <c r="R1029" s="8"/>
      <c r="S1029" s="10"/>
    </row>
    <row r="1030" spans="14:19">
      <c r="N1030" s="8">
        <v>24.192</v>
      </c>
      <c r="O1030" s="10"/>
      <c r="P1030" s="8"/>
      <c r="Q1030" s="9"/>
      <c r="R1030" s="8"/>
      <c r="S1030" s="10"/>
    </row>
    <row r="1031" spans="14:19">
      <c r="N1031" s="8">
        <v>46.771000000000001</v>
      </c>
      <c r="O1031" s="10"/>
      <c r="P1031" s="8"/>
      <c r="Q1031" s="9"/>
      <c r="R1031" s="8"/>
      <c r="S1031" s="10"/>
    </row>
    <row r="1032" spans="14:19">
      <c r="N1032" s="8">
        <v>33.637999999999998</v>
      </c>
      <c r="O1032" s="10"/>
      <c r="P1032" s="8"/>
      <c r="Q1032" s="9"/>
      <c r="R1032" s="8"/>
      <c r="S1032" s="10"/>
    </row>
    <row r="1033" spans="14:19">
      <c r="N1033" s="8">
        <v>33.637999999999998</v>
      </c>
      <c r="O1033" s="10"/>
      <c r="P1033" s="8"/>
      <c r="Q1033" s="9"/>
      <c r="R1033" s="8"/>
      <c r="S1033" s="10"/>
    </row>
    <row r="1034" spans="14:19">
      <c r="N1034" s="8">
        <v>49.075000000000003</v>
      </c>
      <c r="O1034" s="10"/>
      <c r="P1034" s="8"/>
      <c r="Q1034" s="9"/>
      <c r="R1034" s="8"/>
      <c r="S1034" s="10"/>
    </row>
    <row r="1035" spans="14:19">
      <c r="N1035" s="8">
        <v>39.167999999999999</v>
      </c>
      <c r="O1035" s="10"/>
      <c r="P1035" s="8"/>
      <c r="Q1035" s="9"/>
      <c r="R1035" s="8"/>
      <c r="S1035" s="10"/>
    </row>
    <row r="1036" spans="14:19">
      <c r="N1036" s="8">
        <v>29.491</v>
      </c>
      <c r="O1036" s="10"/>
      <c r="P1036" s="8"/>
      <c r="Q1036" s="9"/>
      <c r="R1036" s="8"/>
      <c r="S1036" s="10"/>
    </row>
    <row r="1037" spans="14:19">
      <c r="N1037" s="8">
        <v>41.933</v>
      </c>
      <c r="O1037" s="10"/>
      <c r="P1037" s="8"/>
      <c r="Q1037" s="9"/>
      <c r="R1037" s="8"/>
      <c r="S1037" s="10"/>
    </row>
    <row r="1038" spans="14:19">
      <c r="N1038" s="8">
        <v>29.722000000000001</v>
      </c>
      <c r="O1038" s="10"/>
      <c r="P1038" s="8"/>
      <c r="Q1038" s="9"/>
      <c r="R1038" s="8"/>
      <c r="S1038" s="10"/>
    </row>
    <row r="1039" spans="14:19">
      <c r="N1039" s="8">
        <v>19.353999999999999</v>
      </c>
      <c r="O1039" s="10"/>
      <c r="P1039" s="8"/>
      <c r="Q1039" s="9"/>
      <c r="R1039" s="8"/>
      <c r="S1039" s="10"/>
    </row>
    <row r="1040" spans="14:19">
      <c r="N1040" s="8">
        <v>18.202000000000002</v>
      </c>
      <c r="O1040" s="10"/>
      <c r="P1040" s="8"/>
      <c r="Q1040" s="9"/>
      <c r="R1040" s="8"/>
      <c r="S1040" s="10"/>
    </row>
    <row r="1041" spans="14:19">
      <c r="N1041" s="8">
        <v>57.83</v>
      </c>
      <c r="O1041" s="10"/>
      <c r="P1041" s="8"/>
      <c r="Q1041" s="9"/>
      <c r="R1041" s="8"/>
      <c r="S1041" s="10"/>
    </row>
    <row r="1042" spans="14:19">
      <c r="N1042" s="8">
        <v>28.8</v>
      </c>
      <c r="O1042" s="10"/>
      <c r="P1042" s="8"/>
      <c r="Q1042" s="9"/>
      <c r="R1042" s="8"/>
      <c r="S1042" s="10"/>
    </row>
    <row r="1043" spans="14:19">
      <c r="N1043" s="11">
        <v>36.634</v>
      </c>
      <c r="O1043" s="13"/>
      <c r="P1043" s="11"/>
      <c r="Q1043" s="12"/>
      <c r="R1043" s="11"/>
      <c r="S1043" s="1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23"/>
  <sheetViews>
    <sheetView topLeftCell="A2" workbookViewId="0">
      <selection activeCell="P9" sqref="P9"/>
    </sheetView>
  </sheetViews>
  <sheetFormatPr defaultRowHeight="15"/>
  <sheetData>
    <row r="1" spans="1:8">
      <c r="A1" s="3" t="s">
        <v>47</v>
      </c>
      <c r="B1" s="3" t="s">
        <v>48</v>
      </c>
      <c r="C1" s="3" t="s">
        <v>49</v>
      </c>
      <c r="D1" s="3" t="s">
        <v>50</v>
      </c>
      <c r="E1" s="3" t="s">
        <v>51</v>
      </c>
      <c r="F1" s="3" t="s">
        <v>52</v>
      </c>
      <c r="G1" s="3" t="s">
        <v>53</v>
      </c>
      <c r="H1" s="3" t="s">
        <v>54</v>
      </c>
    </row>
    <row r="2" spans="1:8">
      <c r="A2" s="3" t="s">
        <v>55</v>
      </c>
      <c r="B2" s="3" t="s">
        <v>55</v>
      </c>
      <c r="C2" s="3" t="s">
        <v>55</v>
      </c>
      <c r="D2" s="3" t="s">
        <v>55</v>
      </c>
      <c r="E2" s="3" t="s">
        <v>56</v>
      </c>
      <c r="F2" s="3" t="s">
        <v>55</v>
      </c>
      <c r="G2" s="3" t="s">
        <v>55</v>
      </c>
      <c r="H2" s="3" t="s">
        <v>55</v>
      </c>
    </row>
    <row r="3" spans="1:8">
      <c r="A3" s="3">
        <v>-1.60541</v>
      </c>
      <c r="B3" s="3">
        <v>0.4</v>
      </c>
      <c r="C3" s="3">
        <v>0</v>
      </c>
      <c r="D3" s="3">
        <v>0.03</v>
      </c>
      <c r="E3" s="3">
        <v>6.5599999999999999E-3</v>
      </c>
      <c r="F3" s="3" t="s">
        <v>57</v>
      </c>
      <c r="G3" s="3" t="s">
        <v>57</v>
      </c>
      <c r="H3" s="3">
        <v>-58168.930569999997</v>
      </c>
    </row>
    <row r="4" spans="1:8">
      <c r="A4" s="3">
        <v>-10.284380000000001</v>
      </c>
      <c r="B4" s="3">
        <v>2</v>
      </c>
      <c r="C4" s="28">
        <v>1.9599999999999999E-4</v>
      </c>
      <c r="D4" s="3">
        <v>2.9940000000000001E-2</v>
      </c>
      <c r="E4" s="3">
        <v>3.952E-2</v>
      </c>
      <c r="F4" s="3">
        <v>-51421.886780000001</v>
      </c>
      <c r="G4" s="3">
        <v>-849.77104999999995</v>
      </c>
      <c r="H4" s="3">
        <v>-50572.115729999998</v>
      </c>
    </row>
    <row r="5" spans="1:8">
      <c r="A5" s="3">
        <v>-7.1672900000000004</v>
      </c>
      <c r="B5" s="3">
        <v>2</v>
      </c>
      <c r="C5" s="3">
        <v>1.17E-3</v>
      </c>
      <c r="D5" s="3">
        <v>2.9649999999999999E-2</v>
      </c>
      <c r="E5" s="3">
        <v>7.2819999999999996E-2</v>
      </c>
      <c r="F5" s="3">
        <v>-35836.464999999997</v>
      </c>
      <c r="G5" s="3">
        <v>2971.0477299999998</v>
      </c>
      <c r="H5" s="3">
        <v>-38807.512730000002</v>
      </c>
    </row>
    <row r="6" spans="1:8">
      <c r="A6" s="3">
        <v>-6.4236700000000004</v>
      </c>
      <c r="B6" s="3">
        <v>2</v>
      </c>
      <c r="C6" s="3">
        <v>2.14E-3</v>
      </c>
      <c r="D6" s="3">
        <v>2.9360000000000001E-2</v>
      </c>
      <c r="E6" s="3">
        <v>0.10643</v>
      </c>
      <c r="F6" s="3">
        <v>-32118.36306</v>
      </c>
      <c r="G6" s="3">
        <v>-3021.8887500000001</v>
      </c>
      <c r="H6" s="3">
        <v>-29096.474300000002</v>
      </c>
    </row>
    <row r="7" spans="1:8">
      <c r="A7" s="3">
        <v>-4.3212900000000003</v>
      </c>
      <c r="B7" s="3">
        <v>2</v>
      </c>
      <c r="C7" s="3">
        <v>3.0899999999999999E-3</v>
      </c>
      <c r="D7" s="3">
        <v>2.9069999999999999E-2</v>
      </c>
      <c r="E7" s="3">
        <v>0.14036000000000001</v>
      </c>
      <c r="F7" s="3">
        <v>-21606.474969999999</v>
      </c>
      <c r="G7" s="3">
        <v>117.86241</v>
      </c>
      <c r="H7" s="3">
        <v>-21724.337370000001</v>
      </c>
    </row>
    <row r="8" spans="1:8">
      <c r="A8" s="3">
        <v>-3.2347399999999999</v>
      </c>
      <c r="B8" s="3">
        <v>2</v>
      </c>
      <c r="C8" s="3">
        <v>4.0400000000000002E-3</v>
      </c>
      <c r="D8" s="3">
        <v>2.879E-2</v>
      </c>
      <c r="E8" s="3">
        <v>0.17462</v>
      </c>
      <c r="F8" s="3">
        <v>-16173.71889</v>
      </c>
      <c r="G8" s="3">
        <v>194.37384</v>
      </c>
      <c r="H8" s="3">
        <v>-16368.09273</v>
      </c>
    </row>
    <row r="9" spans="1:8">
      <c r="A9" s="3">
        <v>-2.4135</v>
      </c>
      <c r="B9" s="3">
        <v>2</v>
      </c>
      <c r="C9" s="3">
        <v>4.9800000000000001E-3</v>
      </c>
      <c r="D9" s="3">
        <v>2.8510000000000001E-2</v>
      </c>
      <c r="E9" s="3">
        <v>0.20918999999999999</v>
      </c>
      <c r="F9" s="3">
        <v>-12067.49764</v>
      </c>
      <c r="G9" s="3">
        <v>462.86738000000003</v>
      </c>
      <c r="H9" s="3">
        <v>-12530.365019999999</v>
      </c>
    </row>
    <row r="10" spans="1:8">
      <c r="A10" s="3">
        <v>-1.9128400000000001</v>
      </c>
      <c r="B10" s="3">
        <v>2</v>
      </c>
      <c r="C10" s="3">
        <v>5.8999999999999999E-3</v>
      </c>
      <c r="D10" s="3">
        <v>2.8230000000000002E-2</v>
      </c>
      <c r="E10" s="3">
        <v>0.24409</v>
      </c>
      <c r="F10" s="3">
        <v>-9564.1850200000008</v>
      </c>
      <c r="G10" s="3">
        <v>205.12478999999999</v>
      </c>
      <c r="H10" s="3">
        <v>-9769.3098100000007</v>
      </c>
    </row>
    <row r="11" spans="1:8">
      <c r="A11" s="3">
        <v>-1.5857000000000001</v>
      </c>
      <c r="B11" s="3">
        <v>2</v>
      </c>
      <c r="C11" s="3">
        <v>6.8199999999999997E-3</v>
      </c>
      <c r="D11" s="3">
        <v>2.7949999999999999E-2</v>
      </c>
      <c r="E11" s="3">
        <v>0.27931</v>
      </c>
      <c r="F11" s="3">
        <v>-7928.5025599999999</v>
      </c>
      <c r="G11" s="3">
        <v>-172.24938</v>
      </c>
      <c r="H11" s="3">
        <v>-7756.25317</v>
      </c>
    </row>
    <row r="12" spans="1:8">
      <c r="A12" s="3">
        <v>-1.1325000000000001</v>
      </c>
      <c r="B12" s="3">
        <v>2</v>
      </c>
      <c r="C12" s="3">
        <v>7.7299999999999999E-3</v>
      </c>
      <c r="D12" s="3">
        <v>2.768E-2</v>
      </c>
      <c r="E12" s="3">
        <v>0.31485999999999997</v>
      </c>
      <c r="F12" s="3">
        <v>-5662.4792799999996</v>
      </c>
      <c r="G12" s="3">
        <v>600.68569000000002</v>
      </c>
      <c r="H12" s="3">
        <v>-6263.1649699999998</v>
      </c>
    </row>
    <row r="13" spans="1:8">
      <c r="A13" s="3">
        <v>-1.25075</v>
      </c>
      <c r="B13" s="3">
        <v>2</v>
      </c>
      <c r="C13" s="3">
        <v>8.6300000000000005E-3</v>
      </c>
      <c r="D13" s="3">
        <v>2.741E-2</v>
      </c>
      <c r="E13" s="3">
        <v>0.35071999999999998</v>
      </c>
      <c r="F13" s="3">
        <v>-6253.7550099999999</v>
      </c>
      <c r="G13" s="3">
        <v>-1118.25965</v>
      </c>
      <c r="H13" s="3">
        <v>-5135.4953500000001</v>
      </c>
    </row>
    <row r="14" spans="1:8">
      <c r="A14" s="3">
        <v>-0.74056</v>
      </c>
      <c r="B14" s="3">
        <v>2</v>
      </c>
      <c r="C14" s="3">
        <v>9.5200000000000007E-3</v>
      </c>
      <c r="D14" s="3">
        <v>2.7140000000000001E-2</v>
      </c>
      <c r="E14" s="3">
        <v>0.38690999999999998</v>
      </c>
      <c r="F14" s="3">
        <v>-3702.7761799999998</v>
      </c>
      <c r="G14" s="3">
        <v>565.86420999999996</v>
      </c>
      <c r="H14" s="3">
        <v>-4268.6403899999996</v>
      </c>
    </row>
    <row r="15" spans="1:8">
      <c r="A15" s="3">
        <v>-0.19796</v>
      </c>
      <c r="B15" s="3">
        <v>2</v>
      </c>
      <c r="C15" s="3">
        <v>1.04E-2</v>
      </c>
      <c r="D15" s="3">
        <v>2.6870000000000002E-2</v>
      </c>
      <c r="E15" s="3">
        <v>0.42341000000000001</v>
      </c>
      <c r="F15" s="3">
        <v>-989.81186000000002</v>
      </c>
      <c r="G15" s="3">
        <v>2601.3334399999999</v>
      </c>
      <c r="H15" s="3">
        <v>-3591.1453000000001</v>
      </c>
    </row>
    <row r="16" spans="1:8">
      <c r="A16" s="3">
        <v>-0.57755000000000001</v>
      </c>
      <c r="B16" s="3">
        <v>2</v>
      </c>
      <c r="C16" s="3">
        <v>1.1270000000000001E-2</v>
      </c>
      <c r="D16" s="3">
        <v>2.6610000000000002E-2</v>
      </c>
      <c r="E16" s="3">
        <v>0.46023999999999998</v>
      </c>
      <c r="F16" s="3">
        <v>-2887.7440099999999</v>
      </c>
      <c r="G16" s="3">
        <v>165.76224999999999</v>
      </c>
      <c r="H16" s="3">
        <v>-3053.5062600000001</v>
      </c>
    </row>
    <row r="17" spans="1:8">
      <c r="A17" s="3">
        <v>-0.79891000000000001</v>
      </c>
      <c r="B17" s="3">
        <v>2</v>
      </c>
      <c r="C17" s="3">
        <v>1.213E-2</v>
      </c>
      <c r="D17" s="3">
        <v>2.6349999999999998E-2</v>
      </c>
      <c r="E17" s="3">
        <v>0.49739</v>
      </c>
      <c r="F17" s="3">
        <v>-3994.5695900000001</v>
      </c>
      <c r="G17" s="3">
        <v>-1373.6969899999999</v>
      </c>
      <c r="H17" s="3">
        <v>-2620.8726000000001</v>
      </c>
    </row>
    <row r="18" spans="1:8">
      <c r="A18" s="3">
        <v>-0.62971999999999995</v>
      </c>
      <c r="B18" s="3">
        <v>2</v>
      </c>
      <c r="C18" s="3">
        <v>1.298E-2</v>
      </c>
      <c r="D18" s="3">
        <v>2.6089999999999999E-2</v>
      </c>
      <c r="E18" s="3">
        <v>0.53486</v>
      </c>
      <c r="F18" s="3">
        <v>-3148.59987</v>
      </c>
      <c r="G18" s="3">
        <v>-880.29736000000003</v>
      </c>
      <c r="H18" s="3">
        <v>-2268.3024999999998</v>
      </c>
    </row>
    <row r="19" spans="1:8">
      <c r="A19" s="3">
        <v>-0.47893000000000002</v>
      </c>
      <c r="B19" s="3">
        <v>2</v>
      </c>
      <c r="C19" s="3">
        <v>1.3820000000000001E-2</v>
      </c>
      <c r="D19" s="3">
        <v>2.5829999999999999E-2</v>
      </c>
      <c r="E19" s="3">
        <v>0.57396999999999998</v>
      </c>
      <c r="F19" s="3">
        <v>-2021.63462</v>
      </c>
      <c r="G19" s="3">
        <v>-43.978180000000002</v>
      </c>
      <c r="H19" s="3">
        <v>-1977.65643</v>
      </c>
    </row>
    <row r="20" spans="1:8">
      <c r="A20" s="3">
        <v>-0.40893000000000002</v>
      </c>
      <c r="B20" s="3">
        <v>2</v>
      </c>
      <c r="C20" s="3">
        <v>1.465E-2</v>
      </c>
      <c r="D20" s="3">
        <v>2.5579999999999999E-2</v>
      </c>
      <c r="E20" s="3">
        <v>0.61116000000000004</v>
      </c>
      <c r="F20" s="3">
        <v>-1841.3461500000001</v>
      </c>
      <c r="G20" s="3">
        <v>-105.80784</v>
      </c>
      <c r="H20" s="3">
        <v>-1735.5383200000001</v>
      </c>
    </row>
    <row r="21" spans="1:8">
      <c r="A21" s="3">
        <v>-0.76856000000000002</v>
      </c>
      <c r="B21" s="3">
        <v>2</v>
      </c>
      <c r="C21" s="3">
        <v>1.5469999999999999E-2</v>
      </c>
      <c r="D21" s="3">
        <v>2.5329999999999998E-2</v>
      </c>
      <c r="E21" s="3">
        <v>0.64587000000000006</v>
      </c>
      <c r="F21" s="3">
        <v>-1949.5192300000001</v>
      </c>
      <c r="G21" s="3">
        <v>-417.60759000000002</v>
      </c>
      <c r="H21" s="3">
        <v>-1531.91164</v>
      </c>
    </row>
    <row r="22" spans="1:8">
      <c r="A22" s="3">
        <v>-0.32767000000000002</v>
      </c>
      <c r="B22" s="3">
        <v>2</v>
      </c>
      <c r="C22" s="3">
        <v>1.6279999999999999E-2</v>
      </c>
      <c r="D22" s="3">
        <v>2.5080000000000002E-2</v>
      </c>
      <c r="E22" s="3">
        <v>0.68796999999999997</v>
      </c>
      <c r="F22" s="3">
        <v>-1638.3619200000001</v>
      </c>
      <c r="G22" s="3">
        <v>-279.20663000000002</v>
      </c>
      <c r="H22" s="3">
        <v>-1359.1552899999999</v>
      </c>
    </row>
    <row r="23" spans="1:8">
      <c r="A23" s="3"/>
      <c r="B23" s="3" t="s">
        <v>57</v>
      </c>
      <c r="C23" s="3">
        <v>1.7080000000000001E-2</v>
      </c>
      <c r="D23" s="3">
        <v>2.4830000000000001E-2</v>
      </c>
      <c r="E23" s="3" t="s">
        <v>57</v>
      </c>
      <c r="F23" s="3"/>
      <c r="G23" s="3"/>
      <c r="H23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L8" sqref="L8"/>
    </sheetView>
  </sheetViews>
  <sheetFormatPr defaultRowHeight="15"/>
  <sheetData>
    <row r="1" spans="1:8">
      <c r="A1" s="3" t="s">
        <v>47</v>
      </c>
      <c r="B1" s="3" t="s">
        <v>48</v>
      </c>
      <c r="C1" s="3" t="s">
        <v>49</v>
      </c>
      <c r="D1" s="3" t="s">
        <v>50</v>
      </c>
      <c r="E1" s="3" t="s">
        <v>51</v>
      </c>
      <c r="F1" s="3" t="s">
        <v>52</v>
      </c>
      <c r="G1" s="3" t="s">
        <v>53</v>
      </c>
      <c r="H1" s="3" t="s">
        <v>54</v>
      </c>
    </row>
    <row r="2" spans="1:8">
      <c r="A2" s="3" t="s">
        <v>55</v>
      </c>
      <c r="B2" s="3" t="s">
        <v>55</v>
      </c>
      <c r="C2" s="3" t="s">
        <v>55</v>
      </c>
      <c r="D2" s="3" t="s">
        <v>55</v>
      </c>
      <c r="E2" s="3" t="s">
        <v>56</v>
      </c>
      <c r="F2" s="3" t="s">
        <v>55</v>
      </c>
      <c r="G2" s="3" t="s">
        <v>55</v>
      </c>
      <c r="H2" s="3" t="s">
        <v>55</v>
      </c>
    </row>
    <row r="3" spans="1:8">
      <c r="A3" s="3">
        <v>-1.6409899999999999</v>
      </c>
      <c r="B3" s="3">
        <v>1</v>
      </c>
      <c r="C3" s="3">
        <v>0</v>
      </c>
      <c r="D3" s="3">
        <v>0.01</v>
      </c>
      <c r="E3" s="3">
        <v>0.11817</v>
      </c>
      <c r="F3" s="3" t="s">
        <v>57</v>
      </c>
      <c r="G3" s="3" t="s">
        <v>57</v>
      </c>
      <c r="H3" s="3">
        <v>-6380.6520600000003</v>
      </c>
    </row>
    <row r="4" spans="1:8">
      <c r="A4" s="3">
        <v>-3.07734</v>
      </c>
      <c r="B4" s="3">
        <v>2</v>
      </c>
      <c r="C4" s="3">
        <v>1.1800000000000001E-3</v>
      </c>
      <c r="D4" s="3">
        <v>9.9500000000000005E-3</v>
      </c>
      <c r="E4" s="3">
        <v>0.35624</v>
      </c>
      <c r="F4" s="3">
        <v>-6416.2902999999997</v>
      </c>
      <c r="G4" s="3">
        <v>-37.070230000000002</v>
      </c>
      <c r="H4" s="3">
        <v>-6379.2200700000003</v>
      </c>
    </row>
    <row r="5" spans="1:8">
      <c r="A5" s="3">
        <v>-3.0834700000000002</v>
      </c>
      <c r="B5" s="3">
        <v>2</v>
      </c>
      <c r="C5" s="3">
        <v>3.5100000000000001E-3</v>
      </c>
      <c r="D5" s="3">
        <v>9.8499999999999994E-3</v>
      </c>
      <c r="E5" s="3">
        <v>0.59662999999999999</v>
      </c>
      <c r="F5" s="3">
        <v>-6432.5486600000004</v>
      </c>
      <c r="G5" s="3">
        <v>-56.263939999999998</v>
      </c>
      <c r="H5" s="3">
        <v>-6376.2847199999997</v>
      </c>
    </row>
    <row r="6" spans="1:8">
      <c r="A6" s="3">
        <v>-3.00915</v>
      </c>
      <c r="B6" s="3">
        <v>2</v>
      </c>
      <c r="C6" s="3">
        <v>5.8199999999999997E-3</v>
      </c>
      <c r="D6" s="3">
        <v>9.7599999999999996E-3</v>
      </c>
      <c r="E6" s="3">
        <v>0.83933000000000002</v>
      </c>
      <c r="F6" s="3">
        <v>-6281.2405799999997</v>
      </c>
      <c r="G6" s="3">
        <v>90.372119999999995</v>
      </c>
      <c r="H6" s="3">
        <v>-6371.6126999999997</v>
      </c>
    </row>
    <row r="7" spans="1:8">
      <c r="A7" s="3">
        <v>-3.0514600000000001</v>
      </c>
      <c r="B7" s="3">
        <v>2</v>
      </c>
      <c r="C7" s="3">
        <v>8.1099999999999992E-3</v>
      </c>
      <c r="D7" s="3">
        <v>9.6600000000000002E-3</v>
      </c>
      <c r="E7" s="3">
        <v>1.0843499999999999</v>
      </c>
      <c r="F7" s="3">
        <v>-6372.9365900000003</v>
      </c>
      <c r="G7" s="3">
        <v>-8.7614000000000001</v>
      </c>
      <c r="H7" s="3">
        <v>-6364.1751899999999</v>
      </c>
    </row>
    <row r="8" spans="1:8">
      <c r="A8" s="3">
        <v>-3.1017899999999998</v>
      </c>
      <c r="B8" s="3">
        <v>2</v>
      </c>
      <c r="C8" s="3">
        <v>1.0370000000000001E-2</v>
      </c>
      <c r="D8" s="3">
        <v>9.5700000000000004E-3</v>
      </c>
      <c r="E8" s="3">
        <v>1.33169</v>
      </c>
      <c r="F8" s="3">
        <v>-6481.3922599999996</v>
      </c>
      <c r="G8" s="3">
        <v>-129.98026999999999</v>
      </c>
      <c r="H8" s="3">
        <v>-6351.4119899999996</v>
      </c>
    </row>
    <row r="9" spans="1:8">
      <c r="A9" s="3">
        <v>-3.0083799999999998</v>
      </c>
      <c r="B9" s="3">
        <v>2</v>
      </c>
      <c r="C9" s="3">
        <v>1.2619999999999999E-2</v>
      </c>
      <c r="D9" s="3">
        <v>9.4699999999999993E-3</v>
      </c>
      <c r="E9" s="3">
        <v>1.58134</v>
      </c>
      <c r="F9" s="3">
        <v>-6290.3994899999998</v>
      </c>
      <c r="G9" s="3">
        <v>34.967779999999998</v>
      </c>
      <c r="H9" s="3">
        <v>-6325.3672699999997</v>
      </c>
    </row>
    <row r="10" spans="1:8">
      <c r="A10" s="3">
        <v>-2.9635699999999998</v>
      </c>
      <c r="B10" s="3">
        <v>2</v>
      </c>
      <c r="C10" s="3">
        <v>1.4829999999999999E-2</v>
      </c>
      <c r="D10" s="3">
        <v>9.3799999999999994E-3</v>
      </c>
      <c r="E10" s="3">
        <v>1.83331</v>
      </c>
      <c r="F10" s="3">
        <v>-6200.7202200000002</v>
      </c>
      <c r="G10" s="3">
        <v>49.069600000000001</v>
      </c>
      <c r="H10" s="3">
        <v>-6249.78982</v>
      </c>
    </row>
    <row r="11" spans="1:8">
      <c r="A11" s="3">
        <v>-2.7138399999999998</v>
      </c>
      <c r="B11" s="3">
        <v>2</v>
      </c>
      <c r="C11" s="3">
        <v>1.703E-2</v>
      </c>
      <c r="D11" s="3">
        <v>9.2899999999999996E-3</v>
      </c>
      <c r="E11" s="3">
        <v>2.0875900000000001</v>
      </c>
      <c r="F11" s="3">
        <v>-5684.1296400000001</v>
      </c>
      <c r="G11" s="3">
        <v>71.238680000000002</v>
      </c>
      <c r="H11" s="3">
        <v>-5755.3683199999996</v>
      </c>
    </row>
    <row r="12" spans="1:8">
      <c r="A12" s="3">
        <v>-1.0502400000000001</v>
      </c>
      <c r="B12" s="3">
        <v>2</v>
      </c>
      <c r="C12" s="3">
        <v>1.9199999999999998E-2</v>
      </c>
      <c r="D12" s="3">
        <v>9.1999999999999998E-3</v>
      </c>
      <c r="E12" s="3">
        <v>2.3441900000000002</v>
      </c>
      <c r="F12" s="3">
        <v>-2222.01604</v>
      </c>
      <c r="G12" s="3">
        <v>-40.849029999999999</v>
      </c>
      <c r="H12" s="3">
        <v>-2181.1670100000001</v>
      </c>
    </row>
    <row r="13" spans="1:8">
      <c r="A13" s="3">
        <v>-3.1399999999999997E-2</v>
      </c>
      <c r="B13" s="3">
        <v>2</v>
      </c>
      <c r="C13" s="3">
        <v>2.1350000000000001E-2</v>
      </c>
      <c r="D13" s="3">
        <v>9.11E-3</v>
      </c>
      <c r="E13" s="3">
        <v>2.6031</v>
      </c>
      <c r="F13" s="3">
        <v>-103.19492</v>
      </c>
      <c r="G13" s="3">
        <v>146.9237</v>
      </c>
      <c r="H13" s="3">
        <v>-250.11861999999999</v>
      </c>
    </row>
    <row r="14" spans="1:8">
      <c r="A14" s="3">
        <v>1.6709999999999999E-2</v>
      </c>
      <c r="B14" s="3">
        <v>2</v>
      </c>
      <c r="C14" s="3">
        <v>2.3480000000000001E-2</v>
      </c>
      <c r="D14" s="3">
        <v>9.0200000000000002E-3</v>
      </c>
      <c r="E14" s="3">
        <v>2.8643399999999999</v>
      </c>
      <c r="F14" s="3">
        <v>-6.7524199999999999</v>
      </c>
      <c r="G14" s="3">
        <v>65.983969999999999</v>
      </c>
      <c r="H14" s="3">
        <v>-72.73639</v>
      </c>
    </row>
    <row r="15" spans="1:8">
      <c r="A15" s="3">
        <v>5.1069999999999997E-2</v>
      </c>
      <c r="B15" s="3">
        <v>2</v>
      </c>
      <c r="C15" s="3">
        <v>2.5579999999999999E-2</v>
      </c>
      <c r="D15" s="3">
        <v>8.9300000000000004E-3</v>
      </c>
      <c r="E15" s="3">
        <v>3.1278800000000002</v>
      </c>
      <c r="F15" s="3">
        <v>60.996639999999999</v>
      </c>
      <c r="G15" s="3">
        <v>93.955860000000001</v>
      </c>
      <c r="H15" s="3">
        <v>-32.959220000000002</v>
      </c>
    </row>
    <row r="16" spans="1:8">
      <c r="A16" s="3">
        <v>0.48769000000000001</v>
      </c>
      <c r="B16" s="3">
        <v>2</v>
      </c>
      <c r="C16" s="3">
        <v>2.7660000000000001E-2</v>
      </c>
      <c r="D16" s="3">
        <v>8.8400000000000006E-3</v>
      </c>
      <c r="E16" s="3">
        <v>3.3937499999999998</v>
      </c>
      <c r="F16" s="3" t="s">
        <v>57</v>
      </c>
      <c r="G16" s="3" t="s">
        <v>57</v>
      </c>
      <c r="H16" s="3">
        <v>-17.90644</v>
      </c>
    </row>
    <row r="17" spans="1:8">
      <c r="A17" s="3">
        <v>2.3630000000000002E-2</v>
      </c>
      <c r="B17" s="3">
        <v>2</v>
      </c>
      <c r="C17" s="3">
        <v>2.972E-2</v>
      </c>
      <c r="D17" s="3">
        <v>8.7600000000000004E-3</v>
      </c>
      <c r="E17" s="3">
        <v>3.6619199999999998</v>
      </c>
      <c r="F17" s="3">
        <v>-3.9159299999999999</v>
      </c>
      <c r="G17" s="3">
        <v>6.6154999999999999</v>
      </c>
      <c r="H17" s="3">
        <v>-10.53143</v>
      </c>
    </row>
    <row r="18" spans="1:8">
      <c r="A18" s="3">
        <v>7.6590000000000005E-2</v>
      </c>
      <c r="B18" s="3">
        <v>2</v>
      </c>
      <c r="C18" s="3">
        <v>3.175E-2</v>
      </c>
      <c r="D18" s="3">
        <v>8.6700000000000006E-3</v>
      </c>
      <c r="E18" s="3">
        <v>3.93242</v>
      </c>
      <c r="F18" s="3">
        <v>102.48268</v>
      </c>
      <c r="G18" s="3">
        <v>108.77258</v>
      </c>
      <c r="H18" s="3">
        <v>-6.2899000000000003</v>
      </c>
    </row>
    <row r="19" spans="1:8">
      <c r="A19" s="3">
        <v>6.9430000000000006E-2</v>
      </c>
      <c r="B19" s="3">
        <v>2</v>
      </c>
      <c r="C19" s="3">
        <v>3.3759999999999998E-2</v>
      </c>
      <c r="D19" s="3">
        <v>8.5900000000000004E-3</v>
      </c>
      <c r="E19" s="3">
        <v>4.2052300000000002</v>
      </c>
      <c r="F19" s="3">
        <v>83.618989999999997</v>
      </c>
      <c r="G19" s="3">
        <v>87.174940000000007</v>
      </c>
      <c r="H19" s="3">
        <v>-3.5559400000000001</v>
      </c>
    </row>
    <row r="20" spans="1:8">
      <c r="A20" s="3">
        <v>7.2050000000000003E-2</v>
      </c>
      <c r="B20" s="3">
        <v>2</v>
      </c>
      <c r="C20" s="3">
        <v>3.5749999999999997E-2</v>
      </c>
      <c r="D20" s="3">
        <v>8.5000000000000006E-3</v>
      </c>
      <c r="E20" s="3">
        <v>4.4803600000000001</v>
      </c>
      <c r="F20" s="3">
        <v>85.067549999999997</v>
      </c>
      <c r="G20" s="3">
        <v>86.698880000000003</v>
      </c>
      <c r="H20" s="3">
        <v>-1.6313299999999999</v>
      </c>
    </row>
    <row r="21" spans="1:8">
      <c r="A21" s="3">
        <v>3.8739999999999997E-2</v>
      </c>
      <c r="B21" s="3">
        <v>2</v>
      </c>
      <c r="C21" s="3">
        <v>3.771E-2</v>
      </c>
      <c r="D21" s="3">
        <v>8.4200000000000004E-3</v>
      </c>
      <c r="E21" s="3">
        <v>4.7577999999999996</v>
      </c>
      <c r="F21" s="3">
        <v>11.65583</v>
      </c>
      <c r="G21" s="3">
        <v>11.83202</v>
      </c>
      <c r="H21" s="3">
        <v>-0.17619000000000001</v>
      </c>
    </row>
    <row r="22" spans="1:8">
      <c r="A22" s="3"/>
      <c r="B22" s="3" t="s">
        <v>57</v>
      </c>
      <c r="C22" s="3">
        <v>3.9649999999999998E-2</v>
      </c>
      <c r="D22" s="3">
        <v>8.3300000000000006E-3</v>
      </c>
      <c r="E22" s="3" t="s">
        <v>57</v>
      </c>
      <c r="F22" s="3"/>
      <c r="G22" s="3"/>
      <c r="H22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M15" sqref="M15"/>
    </sheetView>
  </sheetViews>
  <sheetFormatPr defaultRowHeight="15"/>
  <sheetData>
    <row r="1" spans="1:11">
      <c r="A1" s="1" t="s">
        <v>0</v>
      </c>
      <c r="B1" s="1"/>
    </row>
    <row r="4" spans="1:11">
      <c r="C4" s="15" t="s">
        <v>18</v>
      </c>
      <c r="D4" s="16"/>
      <c r="E4" s="17"/>
      <c r="F4" s="15" t="s">
        <v>17</v>
      </c>
      <c r="G4" s="16"/>
      <c r="H4" s="17"/>
      <c r="I4" s="18" t="s">
        <v>19</v>
      </c>
      <c r="J4" s="19"/>
      <c r="K4" s="20"/>
    </row>
    <row r="5" spans="1:11">
      <c r="C5" s="8"/>
      <c r="D5" s="9"/>
      <c r="E5" s="10"/>
      <c r="F5" s="8"/>
      <c r="G5" s="9"/>
      <c r="H5" s="10"/>
      <c r="I5" s="8"/>
      <c r="J5" s="9"/>
      <c r="K5" s="10"/>
    </row>
    <row r="6" spans="1:11">
      <c r="A6" s="1" t="s">
        <v>58</v>
      </c>
      <c r="B6" s="1"/>
      <c r="C6" s="8">
        <v>130.0412</v>
      </c>
      <c r="D6" s="9">
        <v>130.4983</v>
      </c>
      <c r="E6" s="10">
        <v>146.89769999999999</v>
      </c>
      <c r="F6" s="8">
        <v>84.740369999999999</v>
      </c>
      <c r="G6" s="9">
        <v>128.23310000000001</v>
      </c>
      <c r="H6" s="10">
        <v>130.0412</v>
      </c>
      <c r="I6" s="8">
        <v>51.82197</v>
      </c>
      <c r="J6" s="9">
        <v>51.717379999999999</v>
      </c>
      <c r="K6" s="10">
        <v>46.008760000000002</v>
      </c>
    </row>
    <row r="7" spans="1:11">
      <c r="A7" s="1" t="s">
        <v>59</v>
      </c>
      <c r="B7" s="1"/>
      <c r="C7" s="8">
        <v>83.967209999999994</v>
      </c>
      <c r="D7" s="9">
        <v>80.412469999999999</v>
      </c>
      <c r="E7" s="10">
        <v>70.841629999999995</v>
      </c>
      <c r="F7" s="8">
        <v>64.597080000000005</v>
      </c>
      <c r="G7" s="9">
        <v>84.739990000000006</v>
      </c>
      <c r="H7" s="10">
        <v>75.50515</v>
      </c>
      <c r="I7" s="8">
        <v>24.636690000000002</v>
      </c>
      <c r="J7" s="9">
        <v>27.24485</v>
      </c>
      <c r="K7" s="10">
        <v>23.537430000000001</v>
      </c>
    </row>
    <row r="8" spans="1:11">
      <c r="A8" s="1" t="s">
        <v>60</v>
      </c>
      <c r="B8" s="1"/>
      <c r="C8" s="8">
        <v>127.2488</v>
      </c>
      <c r="D8" s="9">
        <v>173.5153</v>
      </c>
      <c r="E8" s="10">
        <v>174.47460000000001</v>
      </c>
      <c r="F8" s="8">
        <v>60.881439999999998</v>
      </c>
      <c r="G8" s="9">
        <v>72.637140000000002</v>
      </c>
      <c r="H8" s="10">
        <v>73.692949999999996</v>
      </c>
      <c r="I8" s="8">
        <v>87.071380000000005</v>
      </c>
      <c r="J8" s="9">
        <v>68.960170000000005</v>
      </c>
      <c r="K8" s="10">
        <v>61.518239999999999</v>
      </c>
    </row>
    <row r="9" spans="1:11">
      <c r="A9" s="1" t="s">
        <v>61</v>
      </c>
      <c r="B9" s="1"/>
      <c r="C9" s="11">
        <v>190.93510000000001</v>
      </c>
      <c r="D9" s="12">
        <v>207.70490000000001</v>
      </c>
      <c r="E9" s="13">
        <v>209.46209999999999</v>
      </c>
      <c r="F9" s="11">
        <v>83.995519999999999</v>
      </c>
      <c r="G9" s="12">
        <v>91.231489999999994</v>
      </c>
      <c r="H9" s="13">
        <v>74.895840000000007</v>
      </c>
      <c r="I9" s="11">
        <v>62.459960000000002</v>
      </c>
      <c r="J9" s="12">
        <v>79.709280000000007</v>
      </c>
      <c r="K9" s="13">
        <v>62.540379999999999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G18" sqref="G18"/>
    </sheetView>
  </sheetViews>
  <sheetFormatPr defaultRowHeight="15"/>
  <sheetData>
    <row r="1" spans="1:11">
      <c r="A1" s="1" t="s">
        <v>0</v>
      </c>
      <c r="B1" s="1"/>
    </row>
    <row r="4" spans="1:11">
      <c r="C4" s="15" t="s">
        <v>18</v>
      </c>
      <c r="D4" s="16"/>
      <c r="E4" s="17"/>
      <c r="F4" s="15" t="s">
        <v>17</v>
      </c>
      <c r="G4" s="16"/>
      <c r="H4" s="17"/>
      <c r="I4" s="18" t="s">
        <v>19</v>
      </c>
      <c r="J4" s="19"/>
      <c r="K4" s="20"/>
    </row>
    <row r="5" spans="1:11">
      <c r="C5" s="8"/>
      <c r="D5" s="9"/>
      <c r="E5" s="10"/>
      <c r="F5" s="8"/>
      <c r="G5" s="9"/>
      <c r="H5" s="10"/>
      <c r="I5" s="8"/>
      <c r="J5" s="9"/>
      <c r="K5" s="10"/>
    </row>
    <row r="6" spans="1:11">
      <c r="A6" s="1" t="s">
        <v>58</v>
      </c>
      <c r="B6" s="1"/>
      <c r="C6" s="8">
        <v>99.168180000000007</v>
      </c>
      <c r="D6" s="9">
        <v>101.27290000000001</v>
      </c>
      <c r="E6" s="10">
        <v>99.558970000000002</v>
      </c>
      <c r="F6" s="8">
        <v>79.115319999999997</v>
      </c>
      <c r="G6" s="9">
        <v>92.842560000000006</v>
      </c>
      <c r="H6" s="10">
        <v>97.403720000000007</v>
      </c>
      <c r="I6" s="8">
        <v>97.690269999999998</v>
      </c>
      <c r="J6" s="9">
        <v>121.6099</v>
      </c>
      <c r="K6" s="10">
        <v>111.3383</v>
      </c>
    </row>
    <row r="7" spans="1:11">
      <c r="A7" s="1" t="s">
        <v>59</v>
      </c>
      <c r="B7" s="1"/>
      <c r="C7" s="8">
        <v>57.228050000000003</v>
      </c>
      <c r="D7" s="9">
        <v>48.300350000000002</v>
      </c>
      <c r="E7" s="10">
        <v>58.383670000000002</v>
      </c>
      <c r="F7" s="8">
        <v>89.915729999999996</v>
      </c>
      <c r="G7" s="9">
        <v>88.32432</v>
      </c>
      <c r="H7" s="10">
        <v>78.645269999999996</v>
      </c>
      <c r="I7" s="8">
        <v>58.140410000000003</v>
      </c>
      <c r="J7" s="9">
        <v>66.546409999999995</v>
      </c>
      <c r="K7" s="10">
        <v>53.590789999999998</v>
      </c>
    </row>
    <row r="8" spans="1:11">
      <c r="A8" s="1" t="s">
        <v>62</v>
      </c>
      <c r="B8" s="1"/>
      <c r="C8" s="8">
        <v>95.205079999999995</v>
      </c>
      <c r="D8" s="9">
        <v>110.5625</v>
      </c>
      <c r="E8" s="10">
        <v>94.232429999999994</v>
      </c>
      <c r="F8" s="8">
        <v>93.904759999999996</v>
      </c>
      <c r="G8" s="9">
        <v>89.585769999999997</v>
      </c>
      <c r="H8" s="10">
        <v>85.720410000000001</v>
      </c>
      <c r="I8" s="8">
        <v>105.6007</v>
      </c>
      <c r="J8" s="9">
        <v>113.69159999999999</v>
      </c>
      <c r="K8" s="10">
        <v>101.541</v>
      </c>
    </row>
    <row r="9" spans="1:11">
      <c r="A9" s="1" t="s">
        <v>63</v>
      </c>
      <c r="B9" s="1"/>
      <c r="C9" s="11">
        <v>89.837919999999997</v>
      </c>
      <c r="D9" s="12">
        <v>52.8232</v>
      </c>
      <c r="E9" s="13">
        <v>88.956370000000007</v>
      </c>
      <c r="F9" s="11">
        <v>94.661360000000002</v>
      </c>
      <c r="G9" s="12">
        <v>103.7306</v>
      </c>
      <c r="H9" s="13">
        <v>103.2165</v>
      </c>
      <c r="I9" s="11">
        <v>101.0946</v>
      </c>
      <c r="J9" s="12">
        <v>96.974519999999998</v>
      </c>
      <c r="K9" s="13">
        <v>67.727279999999993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K9"/>
  <sheetViews>
    <sheetView tabSelected="1" workbookViewId="0">
      <selection activeCell="I18" sqref="I18"/>
    </sheetView>
  </sheetViews>
  <sheetFormatPr defaultRowHeight="15"/>
  <sheetData>
    <row r="2" spans="1:11">
      <c r="A2" s="1" t="s">
        <v>66</v>
      </c>
    </row>
    <row r="5" spans="1:11">
      <c r="C5" s="15" t="s">
        <v>18</v>
      </c>
      <c r="D5" s="16"/>
      <c r="E5" s="17"/>
      <c r="F5" s="15" t="s">
        <v>17</v>
      </c>
      <c r="G5" s="16"/>
      <c r="H5" s="17"/>
      <c r="I5" s="18" t="s">
        <v>19</v>
      </c>
      <c r="J5" s="19"/>
      <c r="K5" s="20"/>
    </row>
    <row r="6" spans="1:11">
      <c r="C6" s="8"/>
      <c r="D6" s="9"/>
      <c r="E6" s="10"/>
      <c r="F6" s="8"/>
      <c r="G6" s="9"/>
      <c r="H6" s="10"/>
      <c r="I6" s="8"/>
      <c r="J6" s="9"/>
      <c r="K6" s="10"/>
    </row>
    <row r="7" spans="1:11">
      <c r="A7" s="1" t="s">
        <v>28</v>
      </c>
      <c r="B7" s="1"/>
      <c r="C7" s="8">
        <v>107.6122</v>
      </c>
      <c r="D7" s="9">
        <v>97.664400000000001</v>
      </c>
      <c r="E7" s="10">
        <v>94.72345</v>
      </c>
      <c r="F7" s="8">
        <v>112.9298</v>
      </c>
      <c r="G7" s="9">
        <v>89.78416</v>
      </c>
      <c r="H7" s="10">
        <v>97.286019999999994</v>
      </c>
      <c r="I7" s="8">
        <v>107.6122</v>
      </c>
      <c r="J7" s="9">
        <v>97.664400000000001</v>
      </c>
      <c r="K7" s="10">
        <v>94.72345</v>
      </c>
    </row>
    <row r="8" spans="1:11">
      <c r="A8" s="1" t="s">
        <v>6</v>
      </c>
      <c r="B8" s="1"/>
      <c r="C8" s="8">
        <v>45.893210000000003</v>
      </c>
      <c r="D8" s="9">
        <v>35.91827</v>
      </c>
      <c r="E8" s="10">
        <v>39.945320000000002</v>
      </c>
      <c r="F8" s="8">
        <v>36.305459999999997</v>
      </c>
      <c r="G8" s="9">
        <v>36.954239999999999</v>
      </c>
      <c r="H8" s="10">
        <v>35.864539999999998</v>
      </c>
      <c r="I8" s="8">
        <v>45.893210000000003</v>
      </c>
      <c r="J8" s="9">
        <v>35.91827</v>
      </c>
      <c r="K8" s="10">
        <v>39.945320000000002</v>
      </c>
    </row>
    <row r="9" spans="1:11">
      <c r="A9" s="1" t="s">
        <v>39</v>
      </c>
      <c r="B9" s="1"/>
      <c r="C9" s="11">
        <v>90.566029999999998</v>
      </c>
      <c r="D9" s="12">
        <v>94.062070000000006</v>
      </c>
      <c r="E9" s="13">
        <v>111.9336</v>
      </c>
      <c r="F9" s="11">
        <v>109.3698</v>
      </c>
      <c r="G9" s="12">
        <v>98.691509999999994</v>
      </c>
      <c r="H9" s="13">
        <v>111.2942</v>
      </c>
      <c r="I9" s="11">
        <v>75.39649</v>
      </c>
      <c r="J9" s="12">
        <v>76.611729999999994</v>
      </c>
      <c r="K9" s="13">
        <v>84.037210000000002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2:N9"/>
  <sheetViews>
    <sheetView workbookViewId="0">
      <selection activeCell="F15" sqref="F15"/>
    </sheetView>
  </sheetViews>
  <sheetFormatPr defaultRowHeight="15"/>
  <sheetData>
    <row r="2" spans="1:14">
      <c r="A2" s="1" t="s">
        <v>22</v>
      </c>
    </row>
    <row r="5" spans="1:14">
      <c r="C5" s="15" t="s">
        <v>18</v>
      </c>
      <c r="D5" s="16"/>
      <c r="E5" s="17"/>
      <c r="F5" s="15" t="s">
        <v>17</v>
      </c>
      <c r="G5" s="16"/>
      <c r="H5" s="17"/>
      <c r="I5" s="18" t="s">
        <v>19</v>
      </c>
      <c r="J5" s="19"/>
      <c r="K5" s="20"/>
      <c r="L5" s="15" t="s">
        <v>38</v>
      </c>
      <c r="M5" s="19"/>
      <c r="N5" s="20"/>
    </row>
    <row r="6" spans="1:14">
      <c r="C6" s="8"/>
      <c r="D6" s="9"/>
      <c r="E6" s="10"/>
      <c r="F6" s="8"/>
      <c r="G6" s="9"/>
      <c r="H6" s="10"/>
      <c r="I6" s="8"/>
      <c r="J6" s="9"/>
      <c r="K6" s="10"/>
      <c r="L6" s="8"/>
      <c r="M6" s="9"/>
      <c r="N6" s="10"/>
    </row>
    <row r="7" spans="1:14">
      <c r="A7" s="1" t="s">
        <v>28</v>
      </c>
      <c r="B7" s="1"/>
      <c r="C7" s="8">
        <v>121.09533468559837</v>
      </c>
      <c r="D7" s="9">
        <v>127.78904665314401</v>
      </c>
      <c r="E7" s="10">
        <v>97.97160243407707</v>
      </c>
      <c r="F7" s="8">
        <v>67.545638945233264</v>
      </c>
      <c r="G7" s="9">
        <v>48.681541582150096</v>
      </c>
      <c r="H7" s="10">
        <v>78.498985801217032</v>
      </c>
      <c r="I7" s="8">
        <v>133.87423935091277</v>
      </c>
      <c r="J7" s="9">
        <v>98.580121703853948</v>
      </c>
      <c r="K7" s="10">
        <v>125.96348884381338</v>
      </c>
      <c r="L7" s="8">
        <v>67.545638945233264</v>
      </c>
      <c r="M7" s="9">
        <v>48.681541582150096</v>
      </c>
      <c r="N7" s="10">
        <v>78.498985801217032</v>
      </c>
    </row>
    <row r="8" spans="1:14">
      <c r="A8" s="1" t="s">
        <v>6</v>
      </c>
      <c r="B8" s="1"/>
      <c r="C8" s="8">
        <v>43.81338742393509</v>
      </c>
      <c r="D8" s="9">
        <v>43.204868154158213</v>
      </c>
      <c r="E8" s="10">
        <v>44.421906693711968</v>
      </c>
      <c r="F8" s="8">
        <v>55.983772819472613</v>
      </c>
      <c r="G8" s="9">
        <v>62.068965517241374</v>
      </c>
      <c r="H8" s="10">
        <v>41.379310344827587</v>
      </c>
      <c r="I8" s="8">
        <v>21.906693711967545</v>
      </c>
      <c r="J8" s="9">
        <v>22.515212981744419</v>
      </c>
      <c r="K8" s="10">
        <v>24.949290060851926</v>
      </c>
      <c r="L8" s="8">
        <v>55.983772819472613</v>
      </c>
      <c r="M8" s="9">
        <v>62.068965517241374</v>
      </c>
      <c r="N8" s="10">
        <v>41.379310344827587</v>
      </c>
    </row>
    <row r="9" spans="1:14">
      <c r="A9" s="1" t="s">
        <v>39</v>
      </c>
      <c r="B9" s="1"/>
      <c r="C9" s="11">
        <v>264.70588235294116</v>
      </c>
      <c r="D9" s="12">
        <v>281.1359026369168</v>
      </c>
      <c r="E9" s="13">
        <v>353.54969574036511</v>
      </c>
      <c r="F9" s="11">
        <v>140.5679513184584</v>
      </c>
      <c r="G9" s="12">
        <v>149.69574036511156</v>
      </c>
      <c r="H9" s="13">
        <v>86.409736308316425</v>
      </c>
      <c r="I9" s="11">
        <v>101.62271805273834</v>
      </c>
      <c r="J9" s="12">
        <v>137.52535496957404</v>
      </c>
      <c r="K9" s="13">
        <v>113.18458417849898</v>
      </c>
      <c r="L9" s="11">
        <v>157.60649087221094</v>
      </c>
      <c r="M9" s="12">
        <v>161.25760649087221</v>
      </c>
      <c r="N9" s="13">
        <v>123.52941176470587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B2:M234"/>
  <sheetViews>
    <sheetView workbookViewId="0">
      <selection activeCell="Q240" sqref="Q240"/>
    </sheetView>
  </sheetViews>
  <sheetFormatPr defaultRowHeight="15"/>
  <sheetData>
    <row r="2" spans="2:13">
      <c r="B2" s="1" t="s">
        <v>40</v>
      </c>
      <c r="C2" s="1"/>
      <c r="D2" s="1"/>
      <c r="E2" s="1"/>
    </row>
    <row r="5" spans="2:13">
      <c r="B5" s="1" t="s">
        <v>35</v>
      </c>
    </row>
    <row r="7" spans="2:13">
      <c r="B7" s="21" t="s">
        <v>42</v>
      </c>
      <c r="C7" s="22"/>
      <c r="D7" s="21" t="s">
        <v>41</v>
      </c>
      <c r="E7" s="22"/>
      <c r="F7" s="21" t="s">
        <v>43</v>
      </c>
      <c r="G7" s="22"/>
      <c r="H7" s="21" t="s">
        <v>44</v>
      </c>
      <c r="I7" s="22"/>
      <c r="J7" s="21" t="s">
        <v>45</v>
      </c>
      <c r="K7" s="22"/>
      <c r="L7" s="21" t="s">
        <v>46</v>
      </c>
      <c r="M7" s="22"/>
    </row>
    <row r="8" spans="2:13">
      <c r="B8" s="23" t="s">
        <v>28</v>
      </c>
      <c r="C8" s="24" t="s">
        <v>6</v>
      </c>
      <c r="D8" s="23" t="s">
        <v>28</v>
      </c>
      <c r="E8" s="24" t="s">
        <v>6</v>
      </c>
      <c r="F8" s="23" t="s">
        <v>28</v>
      </c>
      <c r="G8" s="24" t="s">
        <v>6</v>
      </c>
      <c r="H8" s="23" t="s">
        <v>28</v>
      </c>
      <c r="I8" s="24" t="s">
        <v>6</v>
      </c>
      <c r="J8" s="23" t="s">
        <v>28</v>
      </c>
      <c r="K8" s="24" t="s">
        <v>6</v>
      </c>
      <c r="L8" s="23" t="s">
        <v>28</v>
      </c>
      <c r="M8" s="24" t="s">
        <v>6</v>
      </c>
    </row>
    <row r="9" spans="2:13">
      <c r="B9" s="8">
        <v>1372.8</v>
      </c>
      <c r="C9" s="10">
        <v>2305.1</v>
      </c>
      <c r="D9" s="8">
        <v>1230.0999999999999</v>
      </c>
      <c r="E9" s="10">
        <v>1179.7</v>
      </c>
      <c r="F9" s="8">
        <v>971.2</v>
      </c>
      <c r="G9" s="10">
        <v>8037</v>
      </c>
      <c r="H9" s="8">
        <v>776.8</v>
      </c>
      <c r="I9" s="10">
        <v>528.6</v>
      </c>
      <c r="J9" s="8">
        <v>1355.7</v>
      </c>
      <c r="K9" s="10">
        <v>908.7</v>
      </c>
      <c r="L9" s="8">
        <v>1281.3</v>
      </c>
      <c r="M9" s="10">
        <v>770.9</v>
      </c>
    </row>
    <row r="10" spans="2:13">
      <c r="B10" s="8">
        <v>825.8</v>
      </c>
      <c r="C10" s="10">
        <v>358.3</v>
      </c>
      <c r="D10" s="8">
        <v>856.1</v>
      </c>
      <c r="E10" s="10">
        <v>1983.5</v>
      </c>
      <c r="F10" s="8">
        <v>2756.4</v>
      </c>
      <c r="G10" s="10">
        <v>2712</v>
      </c>
      <c r="H10" s="8">
        <v>737.4</v>
      </c>
      <c r="I10" s="10">
        <v>562.70000000000005</v>
      </c>
      <c r="J10" s="8">
        <v>815.9</v>
      </c>
      <c r="K10" s="10">
        <v>1142.5</v>
      </c>
      <c r="L10" s="8">
        <v>1409.1</v>
      </c>
      <c r="M10" s="10">
        <v>3848.1</v>
      </c>
    </row>
    <row r="11" spans="2:13">
      <c r="B11" s="8">
        <v>1093.4000000000001</v>
      </c>
      <c r="C11" s="10">
        <v>1022.5</v>
      </c>
      <c r="D11" s="8">
        <v>484.4</v>
      </c>
      <c r="E11" s="10">
        <v>898.7</v>
      </c>
      <c r="F11" s="8">
        <v>763.6</v>
      </c>
      <c r="G11" s="10">
        <v>679.4</v>
      </c>
      <c r="H11" s="8">
        <v>1038.4000000000001</v>
      </c>
      <c r="I11" s="10">
        <v>1893.7</v>
      </c>
      <c r="J11" s="8">
        <v>812.5</v>
      </c>
      <c r="K11" s="10">
        <v>2761</v>
      </c>
      <c r="L11" s="8">
        <v>598.4</v>
      </c>
      <c r="M11" s="10">
        <v>716.4</v>
      </c>
    </row>
    <row r="12" spans="2:13">
      <c r="B12" s="8">
        <v>1994.5</v>
      </c>
      <c r="C12" s="10">
        <v>1174</v>
      </c>
      <c r="D12" s="8">
        <v>1674.7</v>
      </c>
      <c r="E12" s="10">
        <v>761.5</v>
      </c>
      <c r="F12" s="8">
        <v>943.3</v>
      </c>
      <c r="G12" s="10">
        <v>833.2</v>
      </c>
      <c r="H12" s="8">
        <v>1075.4000000000001</v>
      </c>
      <c r="I12" s="10">
        <v>880.3</v>
      </c>
      <c r="J12" s="8">
        <v>375.3</v>
      </c>
      <c r="K12" s="10">
        <v>803</v>
      </c>
      <c r="L12" s="8">
        <v>1544.3</v>
      </c>
      <c r="M12" s="10">
        <v>1359.9</v>
      </c>
    </row>
    <row r="13" spans="2:13">
      <c r="B13" s="8">
        <v>1263.8</v>
      </c>
      <c r="C13" s="10">
        <v>1161.2</v>
      </c>
      <c r="D13" s="8">
        <v>2069.6</v>
      </c>
      <c r="E13" s="10">
        <v>838.2</v>
      </c>
      <c r="F13" s="8">
        <v>1198</v>
      </c>
      <c r="G13" s="10">
        <v>930.8</v>
      </c>
      <c r="H13" s="8">
        <v>932.5</v>
      </c>
      <c r="I13" s="10">
        <v>695.3</v>
      </c>
      <c r="J13" s="8">
        <v>1068.0999999999999</v>
      </c>
      <c r="K13" s="10">
        <v>3352.2</v>
      </c>
      <c r="L13" s="8">
        <v>1238.8</v>
      </c>
      <c r="M13" s="10">
        <v>2112.6</v>
      </c>
    </row>
    <row r="14" spans="2:13">
      <c r="B14" s="8">
        <v>691.5</v>
      </c>
      <c r="C14" s="10">
        <v>947.2</v>
      </c>
      <c r="D14" s="8">
        <v>3273.5</v>
      </c>
      <c r="E14" s="10">
        <v>406.1</v>
      </c>
      <c r="F14" s="8">
        <v>720.2</v>
      </c>
      <c r="G14" s="10">
        <v>1093.8</v>
      </c>
      <c r="H14" s="8">
        <v>528.20000000000005</v>
      </c>
      <c r="I14" s="10">
        <v>756.4</v>
      </c>
      <c r="J14" s="8">
        <v>986.5</v>
      </c>
      <c r="K14" s="10">
        <v>1574.7</v>
      </c>
      <c r="L14" s="8">
        <v>2039.3</v>
      </c>
      <c r="M14" s="10">
        <v>755.5</v>
      </c>
    </row>
    <row r="15" spans="2:13">
      <c r="B15" s="8">
        <v>523.4</v>
      </c>
      <c r="C15" s="10">
        <v>1384.4</v>
      </c>
      <c r="D15" s="8">
        <v>997.4</v>
      </c>
      <c r="E15" s="10">
        <v>2812.3</v>
      </c>
      <c r="F15" s="8">
        <v>690.9</v>
      </c>
      <c r="G15" s="10">
        <v>1908.4</v>
      </c>
      <c r="H15" s="8">
        <v>1552.4</v>
      </c>
      <c r="I15" s="10">
        <v>1673</v>
      </c>
      <c r="J15" s="8">
        <v>497</v>
      </c>
      <c r="K15" s="10">
        <v>1569.1</v>
      </c>
      <c r="L15" s="8">
        <v>588.1</v>
      </c>
      <c r="M15" s="10">
        <v>1596</v>
      </c>
    </row>
    <row r="16" spans="2:13">
      <c r="B16" s="8">
        <v>839.9</v>
      </c>
      <c r="C16" s="10">
        <v>680.8</v>
      </c>
      <c r="D16" s="8">
        <v>2598.8000000000002</v>
      </c>
      <c r="E16" s="10">
        <v>494.4</v>
      </c>
      <c r="F16" s="8">
        <v>707.8</v>
      </c>
      <c r="G16" s="10">
        <v>1345.8</v>
      </c>
      <c r="H16" s="8">
        <v>863</v>
      </c>
      <c r="I16" s="10">
        <v>803.9</v>
      </c>
      <c r="J16" s="8">
        <v>974.9</v>
      </c>
      <c r="K16" s="10">
        <v>1682.3</v>
      </c>
      <c r="L16" s="8">
        <v>882.7</v>
      </c>
      <c r="M16" s="10">
        <v>2234.1999999999998</v>
      </c>
    </row>
    <row r="17" spans="2:13">
      <c r="B17" s="8">
        <v>770.8</v>
      </c>
      <c r="C17" s="10">
        <v>756.5</v>
      </c>
      <c r="D17" s="8">
        <v>728.6</v>
      </c>
      <c r="E17" s="10">
        <v>523</v>
      </c>
      <c r="F17" s="8">
        <v>576.70000000000005</v>
      </c>
      <c r="G17" s="10">
        <v>924.3</v>
      </c>
      <c r="H17" s="8">
        <v>706.1</v>
      </c>
      <c r="I17" s="10">
        <v>433</v>
      </c>
      <c r="J17" s="8">
        <v>988.6</v>
      </c>
      <c r="K17" s="10">
        <v>1511.9</v>
      </c>
      <c r="L17" s="8">
        <v>580.79999999999995</v>
      </c>
      <c r="M17" s="10">
        <v>2286.4</v>
      </c>
    </row>
    <row r="18" spans="2:13">
      <c r="B18" s="8">
        <v>679.5</v>
      </c>
      <c r="C18" s="10">
        <v>689.6</v>
      </c>
      <c r="D18" s="8">
        <v>1286.5</v>
      </c>
      <c r="E18" s="10">
        <v>737.5</v>
      </c>
      <c r="F18" s="8">
        <v>1201.8</v>
      </c>
      <c r="G18" s="10">
        <v>655.6</v>
      </c>
      <c r="H18" s="8">
        <v>1703.3</v>
      </c>
      <c r="I18" s="10">
        <v>1015.6</v>
      </c>
      <c r="J18" s="8">
        <v>652.4</v>
      </c>
      <c r="K18" s="10">
        <v>821.6</v>
      </c>
      <c r="L18" s="8">
        <v>450.5</v>
      </c>
      <c r="M18" s="10">
        <v>745.6</v>
      </c>
    </row>
    <row r="19" spans="2:13">
      <c r="B19" s="8">
        <v>901.6</v>
      </c>
      <c r="C19" s="10">
        <v>474.8</v>
      </c>
      <c r="D19" s="8">
        <v>419</v>
      </c>
      <c r="E19" s="10">
        <v>1026.9000000000001</v>
      </c>
      <c r="F19" s="8">
        <v>747.6</v>
      </c>
      <c r="G19" s="10">
        <v>639.1</v>
      </c>
      <c r="H19" s="8">
        <v>2066.1999999999998</v>
      </c>
      <c r="I19" s="10">
        <v>2045.4</v>
      </c>
      <c r="J19" s="8">
        <v>448.5</v>
      </c>
      <c r="K19" s="10">
        <v>355.5</v>
      </c>
      <c r="L19" s="8">
        <v>1580.6</v>
      </c>
      <c r="M19" s="10">
        <v>764.6</v>
      </c>
    </row>
    <row r="20" spans="2:13">
      <c r="B20" s="8">
        <v>296.5</v>
      </c>
      <c r="C20" s="10">
        <v>724.2</v>
      </c>
      <c r="D20" s="8">
        <v>721</v>
      </c>
      <c r="E20" s="10">
        <v>1391.3</v>
      </c>
      <c r="F20" s="8">
        <v>1033.4000000000001</v>
      </c>
      <c r="G20" s="10">
        <v>696.6</v>
      </c>
      <c r="H20" s="8">
        <v>716.7</v>
      </c>
      <c r="I20" s="10">
        <v>691.5</v>
      </c>
      <c r="J20" s="8">
        <v>510</v>
      </c>
      <c r="K20" s="10">
        <v>771.5</v>
      </c>
      <c r="L20" s="8">
        <v>1586.3</v>
      </c>
      <c r="M20" s="10">
        <v>2754.5</v>
      </c>
    </row>
    <row r="21" spans="2:13">
      <c r="B21" s="8">
        <v>1427.8</v>
      </c>
      <c r="C21" s="10">
        <v>1773.7</v>
      </c>
      <c r="D21" s="8">
        <v>2745.2</v>
      </c>
      <c r="E21" s="10">
        <v>1270.0999999999999</v>
      </c>
      <c r="F21" s="8">
        <v>2139.1</v>
      </c>
      <c r="G21" s="10">
        <v>2530.1</v>
      </c>
      <c r="H21" s="8">
        <v>2432.6</v>
      </c>
      <c r="I21" s="10">
        <v>670.2</v>
      </c>
      <c r="J21" s="8">
        <v>506.8</v>
      </c>
      <c r="K21" s="10">
        <v>1180.7</v>
      </c>
      <c r="L21" s="8">
        <v>751.5</v>
      </c>
      <c r="M21" s="10">
        <v>1996.4</v>
      </c>
    </row>
    <row r="22" spans="2:13">
      <c r="B22" s="8">
        <v>1502.6</v>
      </c>
      <c r="C22" s="10">
        <v>2004.9</v>
      </c>
      <c r="D22" s="8">
        <v>1323.5</v>
      </c>
      <c r="E22" s="10">
        <v>728.3</v>
      </c>
      <c r="F22" s="8">
        <v>968.1</v>
      </c>
      <c r="G22" s="10">
        <v>732.2</v>
      </c>
      <c r="H22" s="8">
        <v>846.1</v>
      </c>
      <c r="I22" s="10">
        <v>621.4</v>
      </c>
      <c r="J22" s="8">
        <v>800.8</v>
      </c>
      <c r="K22" s="10">
        <v>798.6</v>
      </c>
      <c r="L22" s="8">
        <v>760</v>
      </c>
      <c r="M22" s="10">
        <v>802.1</v>
      </c>
    </row>
    <row r="23" spans="2:13">
      <c r="B23" s="8">
        <v>335</v>
      </c>
      <c r="C23" s="10">
        <v>749.2</v>
      </c>
      <c r="D23" s="8">
        <v>517</v>
      </c>
      <c r="E23" s="10">
        <v>1620.9</v>
      </c>
      <c r="F23" s="8">
        <v>1418.6</v>
      </c>
      <c r="G23" s="10">
        <v>417.8</v>
      </c>
      <c r="H23" s="8">
        <v>1386.6</v>
      </c>
      <c r="I23" s="10">
        <v>1089.8</v>
      </c>
      <c r="J23" s="8">
        <v>1309.3</v>
      </c>
      <c r="K23" s="10">
        <v>1846.5</v>
      </c>
      <c r="L23" s="8">
        <v>2013.9</v>
      </c>
      <c r="M23" s="10">
        <v>1633.8</v>
      </c>
    </row>
    <row r="24" spans="2:13">
      <c r="B24" s="8">
        <v>920.1</v>
      </c>
      <c r="C24" s="10">
        <v>1312.9</v>
      </c>
      <c r="D24" s="8">
        <v>402</v>
      </c>
      <c r="E24" s="10">
        <v>448.3</v>
      </c>
      <c r="F24" s="8">
        <v>1240.8</v>
      </c>
      <c r="G24" s="10">
        <v>475.5</v>
      </c>
      <c r="H24" s="8">
        <v>1669.2</v>
      </c>
      <c r="I24" s="10">
        <v>768.5</v>
      </c>
      <c r="J24" s="8">
        <v>1404.2</v>
      </c>
      <c r="K24" s="10">
        <v>1296.7</v>
      </c>
      <c r="L24" s="8">
        <v>1016.7</v>
      </c>
      <c r="M24" s="10">
        <v>825.9</v>
      </c>
    </row>
    <row r="25" spans="2:13">
      <c r="B25" s="8">
        <v>559</v>
      </c>
      <c r="C25" s="10">
        <v>1035.2</v>
      </c>
      <c r="D25" s="8">
        <v>410.2</v>
      </c>
      <c r="E25" s="10">
        <v>500.6</v>
      </c>
      <c r="F25" s="8">
        <v>484.3</v>
      </c>
      <c r="G25" s="10">
        <v>862.7</v>
      </c>
      <c r="H25" s="8">
        <v>1799.8</v>
      </c>
      <c r="I25" s="10">
        <v>701.4</v>
      </c>
      <c r="J25" s="8">
        <v>533.29999999999995</v>
      </c>
      <c r="K25" s="10">
        <v>1000.7</v>
      </c>
      <c r="L25" s="8">
        <v>921.6</v>
      </c>
      <c r="M25" s="10">
        <v>675.5</v>
      </c>
    </row>
    <row r="26" spans="2:13">
      <c r="B26" s="8">
        <v>2606.5</v>
      </c>
      <c r="C26" s="10">
        <v>2739.9</v>
      </c>
      <c r="D26" s="8">
        <v>2801.7</v>
      </c>
      <c r="E26" s="10">
        <v>564.29999999999995</v>
      </c>
      <c r="F26" s="8">
        <v>446.7</v>
      </c>
      <c r="G26" s="10">
        <v>1047.2</v>
      </c>
      <c r="H26" s="8">
        <v>1410.5</v>
      </c>
      <c r="I26" s="10">
        <v>2385.1999999999998</v>
      </c>
      <c r="J26" s="8">
        <v>738.5</v>
      </c>
      <c r="K26" s="10">
        <v>983.3</v>
      </c>
      <c r="L26" s="8">
        <v>1760.5</v>
      </c>
      <c r="M26" s="10">
        <v>926.8</v>
      </c>
    </row>
    <row r="27" spans="2:13">
      <c r="B27" s="8">
        <v>666.9</v>
      </c>
      <c r="C27" s="10">
        <v>2219</v>
      </c>
      <c r="D27" s="8">
        <v>8366.2999999999993</v>
      </c>
      <c r="E27" s="10">
        <v>999</v>
      </c>
      <c r="F27" s="8">
        <v>1706.7</v>
      </c>
      <c r="G27" s="10">
        <v>534.29999999999995</v>
      </c>
      <c r="H27" s="8">
        <v>613.6</v>
      </c>
      <c r="I27" s="10">
        <v>766.5</v>
      </c>
      <c r="J27" s="8">
        <v>573.29999999999995</v>
      </c>
      <c r="K27" s="10">
        <v>684.8</v>
      </c>
      <c r="L27" s="8">
        <v>2708</v>
      </c>
      <c r="M27" s="10">
        <v>2943.2</v>
      </c>
    </row>
    <row r="28" spans="2:13">
      <c r="B28" s="8">
        <v>567.29999999999995</v>
      </c>
      <c r="C28" s="10">
        <v>1353.9</v>
      </c>
      <c r="D28" s="8">
        <v>1046.3</v>
      </c>
      <c r="E28" s="10">
        <v>1328.6</v>
      </c>
      <c r="F28" s="8">
        <v>677.9</v>
      </c>
      <c r="G28" s="10">
        <v>414.5</v>
      </c>
      <c r="H28" s="8">
        <v>701.6</v>
      </c>
      <c r="I28" s="10">
        <v>1028.2</v>
      </c>
      <c r="J28" s="8">
        <v>437.9</v>
      </c>
      <c r="K28" s="10">
        <v>1070.3</v>
      </c>
      <c r="L28" s="8">
        <v>544.9</v>
      </c>
      <c r="M28" s="10">
        <v>1970.9</v>
      </c>
    </row>
    <row r="29" spans="2:13">
      <c r="B29" s="8">
        <v>1406.9</v>
      </c>
      <c r="C29" s="10">
        <v>1458.7</v>
      </c>
      <c r="D29" s="8">
        <v>1333.2</v>
      </c>
      <c r="E29" s="10">
        <v>583</v>
      </c>
      <c r="F29" s="8">
        <v>1478.5</v>
      </c>
      <c r="G29" s="10">
        <v>3026.1</v>
      </c>
      <c r="H29" s="8">
        <v>773.2</v>
      </c>
      <c r="I29" s="10">
        <v>899.9</v>
      </c>
      <c r="J29" s="8">
        <v>1279.7</v>
      </c>
      <c r="K29" s="10">
        <v>1522.1</v>
      </c>
      <c r="L29" s="8">
        <v>926.2</v>
      </c>
      <c r="M29" s="10">
        <v>1924.2</v>
      </c>
    </row>
    <row r="30" spans="2:13">
      <c r="B30" s="8">
        <v>1021.4</v>
      </c>
      <c r="C30" s="10">
        <v>986.4</v>
      </c>
      <c r="D30" s="8">
        <v>528.79999999999995</v>
      </c>
      <c r="E30" s="10">
        <v>643.1</v>
      </c>
      <c r="F30" s="8">
        <v>671.8</v>
      </c>
      <c r="G30" s="10">
        <v>730.8</v>
      </c>
      <c r="H30" s="8">
        <v>880.2</v>
      </c>
      <c r="I30" s="10">
        <v>956.5</v>
      </c>
      <c r="J30" s="8">
        <v>687.1</v>
      </c>
      <c r="K30" s="10">
        <v>1481</v>
      </c>
      <c r="L30" s="8">
        <v>931.4</v>
      </c>
      <c r="M30" s="10">
        <v>4082.1</v>
      </c>
    </row>
    <row r="31" spans="2:13">
      <c r="B31" s="8">
        <v>764.7</v>
      </c>
      <c r="C31" s="10">
        <v>1097.0999999999999</v>
      </c>
      <c r="D31" s="8">
        <v>1181</v>
      </c>
      <c r="E31" s="10">
        <v>850.3</v>
      </c>
      <c r="F31" s="8">
        <v>1229.7</v>
      </c>
      <c r="G31" s="10">
        <v>625.79999999999995</v>
      </c>
      <c r="H31" s="8">
        <v>527.29999999999995</v>
      </c>
      <c r="I31" s="10">
        <v>766.7</v>
      </c>
      <c r="J31" s="8">
        <v>647.29999999999995</v>
      </c>
      <c r="K31" s="10">
        <v>5435.9</v>
      </c>
      <c r="L31" s="8">
        <v>607.79999999999995</v>
      </c>
      <c r="M31" s="10">
        <v>1771.4</v>
      </c>
    </row>
    <row r="32" spans="2:13">
      <c r="B32" s="8">
        <v>1592</v>
      </c>
      <c r="C32" s="10">
        <v>1663.5</v>
      </c>
      <c r="D32" s="8">
        <v>1140.3</v>
      </c>
      <c r="E32" s="10">
        <v>536.70000000000005</v>
      </c>
      <c r="F32" s="8">
        <v>1212.2</v>
      </c>
      <c r="G32" s="10">
        <v>664.4</v>
      </c>
      <c r="H32" s="8">
        <v>1146.0999999999999</v>
      </c>
      <c r="I32" s="10">
        <v>3350.7</v>
      </c>
      <c r="J32" s="8">
        <v>1630.6</v>
      </c>
      <c r="K32" s="10">
        <v>519.29999999999995</v>
      </c>
      <c r="L32" s="8">
        <v>531.4</v>
      </c>
      <c r="M32" s="10">
        <v>683.7</v>
      </c>
    </row>
    <row r="33" spans="2:13">
      <c r="B33" s="8">
        <v>866.5</v>
      </c>
      <c r="C33" s="10">
        <v>1120.5999999999999</v>
      </c>
      <c r="D33" s="8">
        <v>928.2</v>
      </c>
      <c r="E33" s="10">
        <v>538.5</v>
      </c>
      <c r="F33" s="8">
        <v>1436.8</v>
      </c>
      <c r="G33" s="10">
        <v>566.5</v>
      </c>
      <c r="H33" s="8">
        <v>780.6</v>
      </c>
      <c r="I33" s="10">
        <v>1002.4</v>
      </c>
      <c r="J33" s="8">
        <v>543.1</v>
      </c>
      <c r="K33" s="10">
        <v>2203.4</v>
      </c>
      <c r="L33" s="8">
        <v>960.6</v>
      </c>
      <c r="M33" s="10">
        <v>788.5</v>
      </c>
    </row>
    <row r="34" spans="2:13">
      <c r="B34" s="8">
        <v>450</v>
      </c>
      <c r="C34" s="10">
        <v>1432</v>
      </c>
      <c r="D34" s="8">
        <v>344.8</v>
      </c>
      <c r="E34" s="10">
        <v>650.79999999999995</v>
      </c>
      <c r="F34" s="8">
        <v>1262.8</v>
      </c>
      <c r="G34" s="10">
        <v>364.6</v>
      </c>
      <c r="H34" s="8">
        <v>635.4</v>
      </c>
      <c r="I34" s="10">
        <v>1162.4000000000001</v>
      </c>
      <c r="J34" s="8">
        <v>334.2</v>
      </c>
      <c r="K34" s="10">
        <v>1065.4000000000001</v>
      </c>
      <c r="L34" s="8">
        <v>1392.2</v>
      </c>
      <c r="M34" s="10">
        <v>462.1</v>
      </c>
    </row>
    <row r="35" spans="2:13">
      <c r="B35" s="8">
        <v>1198</v>
      </c>
      <c r="C35" s="10">
        <v>771.9</v>
      </c>
      <c r="D35" s="8">
        <v>3141.2</v>
      </c>
      <c r="E35" s="10">
        <v>981.2</v>
      </c>
      <c r="F35" s="8">
        <v>1422.1</v>
      </c>
      <c r="G35" s="10">
        <v>740.1</v>
      </c>
      <c r="H35" s="8">
        <v>1857.2</v>
      </c>
      <c r="I35" s="10">
        <v>1059.0999999999999</v>
      </c>
      <c r="J35" s="8">
        <v>811.2</v>
      </c>
      <c r="K35" s="10">
        <v>4494.8999999999996</v>
      </c>
      <c r="L35" s="8">
        <v>1214.0999999999999</v>
      </c>
      <c r="M35" s="10">
        <v>883</v>
      </c>
    </row>
    <row r="36" spans="2:13">
      <c r="B36" s="8">
        <v>464.7</v>
      </c>
      <c r="C36" s="10">
        <v>1393.3</v>
      </c>
      <c r="D36" s="8">
        <v>637.6</v>
      </c>
      <c r="E36" s="10">
        <v>757.9</v>
      </c>
      <c r="F36" s="8">
        <v>1662.2</v>
      </c>
      <c r="G36" s="10">
        <v>914.4</v>
      </c>
      <c r="H36" s="8">
        <v>622.20000000000005</v>
      </c>
      <c r="I36" s="10">
        <v>3847.3</v>
      </c>
      <c r="J36" s="8">
        <v>730.6</v>
      </c>
      <c r="K36" s="10">
        <v>348.6</v>
      </c>
      <c r="L36" s="8">
        <v>802.8</v>
      </c>
      <c r="M36" s="10">
        <v>2715.1</v>
      </c>
    </row>
    <row r="37" spans="2:13">
      <c r="B37" s="8">
        <v>417.4</v>
      </c>
      <c r="C37" s="10">
        <v>562</v>
      </c>
      <c r="D37" s="8">
        <v>740.3</v>
      </c>
      <c r="E37" s="10">
        <v>410.6</v>
      </c>
      <c r="F37" s="8">
        <v>1777.7</v>
      </c>
      <c r="G37" s="10">
        <v>648.5</v>
      </c>
      <c r="H37" s="8">
        <v>640.5</v>
      </c>
      <c r="I37" s="10">
        <v>488.6</v>
      </c>
      <c r="J37" s="8">
        <v>2285.1999999999998</v>
      </c>
      <c r="K37" s="10">
        <v>749.3</v>
      </c>
      <c r="L37" s="8">
        <v>969.2</v>
      </c>
      <c r="M37" s="10">
        <v>464.1</v>
      </c>
    </row>
    <row r="38" spans="2:13">
      <c r="B38" s="8">
        <v>427.6</v>
      </c>
      <c r="C38" s="10">
        <v>2025.3</v>
      </c>
      <c r="D38" s="8">
        <v>1150.2</v>
      </c>
      <c r="E38" s="10">
        <v>372.3</v>
      </c>
      <c r="F38" s="8">
        <v>448.1</v>
      </c>
      <c r="G38" s="10">
        <v>1543.6</v>
      </c>
      <c r="H38" s="8">
        <v>807.2</v>
      </c>
      <c r="I38" s="10">
        <v>2043.1</v>
      </c>
      <c r="J38" s="8">
        <v>402.5</v>
      </c>
      <c r="K38" s="10">
        <v>588.29999999999995</v>
      </c>
      <c r="L38" s="8">
        <v>1221.8</v>
      </c>
      <c r="M38" s="10">
        <v>1943.3</v>
      </c>
    </row>
    <row r="39" spans="2:13">
      <c r="B39" s="8">
        <v>482.3</v>
      </c>
      <c r="C39" s="10">
        <v>626.4</v>
      </c>
      <c r="D39" s="8">
        <v>867.4</v>
      </c>
      <c r="E39" s="10">
        <v>762.1</v>
      </c>
      <c r="F39" s="8">
        <v>502.6</v>
      </c>
      <c r="G39" s="10">
        <v>1526.6</v>
      </c>
      <c r="H39" s="8">
        <v>678.6</v>
      </c>
      <c r="I39" s="10">
        <v>1465.5</v>
      </c>
      <c r="J39" s="8">
        <v>443.6</v>
      </c>
      <c r="K39" s="10">
        <v>841.6</v>
      </c>
      <c r="L39" s="8">
        <v>474.8</v>
      </c>
      <c r="M39" s="10">
        <v>476.4</v>
      </c>
    </row>
    <row r="40" spans="2:13">
      <c r="B40" s="8">
        <v>1805.4</v>
      </c>
      <c r="C40" s="10">
        <v>527.1</v>
      </c>
      <c r="D40" s="8">
        <v>952.1</v>
      </c>
      <c r="E40" s="10">
        <v>679.3</v>
      </c>
      <c r="F40" s="8">
        <v>618.79999999999995</v>
      </c>
      <c r="G40" s="10">
        <v>648.20000000000005</v>
      </c>
      <c r="H40" s="8">
        <v>639.20000000000005</v>
      </c>
      <c r="I40" s="10">
        <v>2939.3</v>
      </c>
      <c r="J40" s="8">
        <v>1341.2</v>
      </c>
      <c r="K40" s="10">
        <v>473</v>
      </c>
      <c r="L40" s="8">
        <v>491.1</v>
      </c>
      <c r="M40" s="10">
        <v>364.6</v>
      </c>
    </row>
    <row r="41" spans="2:13">
      <c r="B41" s="8">
        <v>477.7</v>
      </c>
      <c r="C41" s="10">
        <v>872</v>
      </c>
      <c r="D41" s="8">
        <v>1617.8</v>
      </c>
      <c r="E41" s="10">
        <v>1155.0999999999999</v>
      </c>
      <c r="F41" s="8">
        <v>471.5</v>
      </c>
      <c r="G41" s="10">
        <v>769.6</v>
      </c>
      <c r="H41" s="8">
        <v>793.2</v>
      </c>
      <c r="I41" s="10">
        <v>3857.6</v>
      </c>
      <c r="J41" s="8">
        <v>900.8</v>
      </c>
      <c r="K41" s="10">
        <v>2615.9</v>
      </c>
      <c r="L41" s="8">
        <v>1397.6</v>
      </c>
      <c r="M41" s="10">
        <v>1702.4</v>
      </c>
    </row>
    <row r="42" spans="2:13">
      <c r="B42" s="8">
        <v>403.9</v>
      </c>
      <c r="C42" s="10">
        <v>940</v>
      </c>
      <c r="D42" s="8">
        <v>1860.4</v>
      </c>
      <c r="E42" s="10">
        <v>1501.5</v>
      </c>
      <c r="F42" s="8">
        <v>810.8</v>
      </c>
      <c r="G42" s="10">
        <v>490.7</v>
      </c>
      <c r="H42" s="8">
        <v>591.1</v>
      </c>
      <c r="I42" s="10">
        <v>1219.3</v>
      </c>
      <c r="J42" s="8">
        <v>804.2</v>
      </c>
      <c r="K42" s="10">
        <v>542.6</v>
      </c>
      <c r="L42" s="8">
        <v>2451.6999999999998</v>
      </c>
      <c r="M42" s="10">
        <v>569.79999999999995</v>
      </c>
    </row>
    <row r="43" spans="2:13">
      <c r="B43" s="8">
        <v>617.79999999999995</v>
      </c>
      <c r="C43" s="10">
        <v>742.5</v>
      </c>
      <c r="D43" s="8">
        <v>740.3</v>
      </c>
      <c r="E43" s="10">
        <v>958.3</v>
      </c>
      <c r="F43" s="8">
        <v>2507.1999999999998</v>
      </c>
      <c r="G43" s="10">
        <v>759.9</v>
      </c>
      <c r="H43" s="8">
        <v>1563.7</v>
      </c>
      <c r="I43" s="10">
        <v>1066.5</v>
      </c>
      <c r="J43" s="8">
        <v>2089.1</v>
      </c>
      <c r="K43" s="10">
        <v>1203.9000000000001</v>
      </c>
      <c r="L43" s="8">
        <v>2315.1999999999998</v>
      </c>
      <c r="M43" s="10">
        <v>1796.9</v>
      </c>
    </row>
    <row r="44" spans="2:13">
      <c r="B44" s="8">
        <v>1158</v>
      </c>
      <c r="C44" s="10">
        <v>462.3</v>
      </c>
      <c r="D44" s="8">
        <v>979.1</v>
      </c>
      <c r="E44" s="10">
        <v>1224.9000000000001</v>
      </c>
      <c r="F44" s="8">
        <v>1082</v>
      </c>
      <c r="G44" s="10">
        <v>519.79999999999995</v>
      </c>
      <c r="H44" s="8">
        <v>790.5</v>
      </c>
      <c r="I44" s="10">
        <v>647</v>
      </c>
      <c r="J44" s="8">
        <v>531.5</v>
      </c>
      <c r="K44" s="10">
        <v>2597.1</v>
      </c>
      <c r="L44" s="8">
        <v>682.7</v>
      </c>
      <c r="M44" s="10">
        <v>2478.9</v>
      </c>
    </row>
    <row r="45" spans="2:13">
      <c r="B45" s="8">
        <v>448.9</v>
      </c>
      <c r="C45" s="10">
        <v>758.6</v>
      </c>
      <c r="D45" s="8">
        <v>872.9</v>
      </c>
      <c r="E45" s="10">
        <v>893</v>
      </c>
      <c r="F45" s="8">
        <v>1444.4</v>
      </c>
      <c r="G45" s="10">
        <v>783.2</v>
      </c>
      <c r="H45" s="8">
        <v>779.6</v>
      </c>
      <c r="I45" s="10">
        <v>658.8</v>
      </c>
      <c r="J45" s="8">
        <v>1204.8</v>
      </c>
      <c r="K45" s="10">
        <v>1500.4</v>
      </c>
      <c r="L45" s="8">
        <v>601.4</v>
      </c>
      <c r="M45" s="10">
        <v>3276.2</v>
      </c>
    </row>
    <row r="46" spans="2:13">
      <c r="B46" s="8">
        <v>439</v>
      </c>
      <c r="C46" s="10">
        <v>415.1</v>
      </c>
      <c r="D46" s="8">
        <v>2473.6999999999998</v>
      </c>
      <c r="E46" s="10">
        <v>882.2</v>
      </c>
      <c r="F46" s="8">
        <v>1860.5</v>
      </c>
      <c r="G46" s="10">
        <v>813.4</v>
      </c>
      <c r="H46" s="8">
        <v>1817.6</v>
      </c>
      <c r="I46" s="10">
        <v>3491.1</v>
      </c>
      <c r="J46" s="8">
        <v>445</v>
      </c>
      <c r="K46" s="10">
        <v>1194</v>
      </c>
      <c r="L46" s="8">
        <v>2947.5</v>
      </c>
      <c r="M46" s="10">
        <v>543.9</v>
      </c>
    </row>
    <row r="47" spans="2:13">
      <c r="B47" s="8">
        <v>662.5</v>
      </c>
      <c r="C47" s="10">
        <v>1130</v>
      </c>
      <c r="D47" s="8">
        <v>1055.9000000000001</v>
      </c>
      <c r="E47" s="10">
        <v>1732.7</v>
      </c>
      <c r="F47" s="8">
        <v>2130.9</v>
      </c>
      <c r="G47" s="10">
        <v>665</v>
      </c>
      <c r="H47" s="8">
        <v>1806.8</v>
      </c>
      <c r="I47" s="10">
        <v>477.6</v>
      </c>
      <c r="J47" s="8">
        <v>771.2</v>
      </c>
      <c r="K47" s="10">
        <v>1302.7</v>
      </c>
      <c r="L47" s="8">
        <v>754.4</v>
      </c>
      <c r="M47" s="10">
        <v>655.6</v>
      </c>
    </row>
    <row r="48" spans="2:13">
      <c r="B48" s="8">
        <v>542.1</v>
      </c>
      <c r="C48" s="10">
        <v>652</v>
      </c>
      <c r="D48" s="8">
        <v>773.7</v>
      </c>
      <c r="E48" s="10">
        <v>383.3</v>
      </c>
      <c r="F48" s="8">
        <v>578.70000000000005</v>
      </c>
      <c r="G48" s="10">
        <v>1938.9</v>
      </c>
      <c r="H48" s="8">
        <v>509.5</v>
      </c>
      <c r="I48" s="10">
        <v>984.6</v>
      </c>
      <c r="J48" s="8">
        <v>2228.6</v>
      </c>
      <c r="K48" s="10">
        <v>3167.9</v>
      </c>
      <c r="L48" s="8">
        <v>1014.1</v>
      </c>
      <c r="M48" s="10">
        <v>899</v>
      </c>
    </row>
    <row r="49" spans="2:13">
      <c r="B49" s="8">
        <v>494.8</v>
      </c>
      <c r="C49" s="10">
        <v>651.70000000000005</v>
      </c>
      <c r="D49" s="8">
        <v>734</v>
      </c>
      <c r="E49" s="10">
        <v>1912</v>
      </c>
      <c r="F49" s="8">
        <v>900.3</v>
      </c>
      <c r="G49" s="10">
        <v>457.1</v>
      </c>
      <c r="H49" s="8">
        <v>675.2</v>
      </c>
      <c r="I49" s="10">
        <v>1514.1</v>
      </c>
      <c r="J49" s="8">
        <v>1006.8</v>
      </c>
      <c r="K49" s="10">
        <v>1459.3</v>
      </c>
      <c r="L49" s="8">
        <v>634.20000000000005</v>
      </c>
      <c r="M49" s="10">
        <v>2060.6999999999998</v>
      </c>
    </row>
    <row r="50" spans="2:13">
      <c r="B50" s="8">
        <v>550</v>
      </c>
      <c r="C50" s="10">
        <v>1376.6</v>
      </c>
      <c r="D50" s="8">
        <v>1638.9</v>
      </c>
      <c r="E50" s="10">
        <v>579.9</v>
      </c>
      <c r="F50" s="8">
        <v>677.3</v>
      </c>
      <c r="G50" s="10">
        <v>514.1</v>
      </c>
      <c r="H50" s="8">
        <v>592.5</v>
      </c>
      <c r="I50" s="10">
        <v>883.3</v>
      </c>
      <c r="J50" s="8">
        <v>2386.6</v>
      </c>
      <c r="K50" s="10">
        <v>2166.1</v>
      </c>
      <c r="L50" s="8">
        <v>2379.4</v>
      </c>
      <c r="M50" s="10">
        <v>1430.2</v>
      </c>
    </row>
    <row r="51" spans="2:13">
      <c r="B51" s="8">
        <v>359.1</v>
      </c>
      <c r="C51" s="10">
        <v>466</v>
      </c>
      <c r="D51" s="8">
        <v>3382.2</v>
      </c>
      <c r="E51" s="10">
        <v>836.8</v>
      </c>
      <c r="F51" s="8">
        <v>565.4</v>
      </c>
      <c r="G51" s="10">
        <v>963</v>
      </c>
      <c r="H51" s="8">
        <v>628.5</v>
      </c>
      <c r="I51" s="10">
        <v>2080.1</v>
      </c>
      <c r="J51" s="8">
        <v>589.20000000000005</v>
      </c>
      <c r="K51" s="10">
        <v>644.4</v>
      </c>
      <c r="L51" s="8">
        <v>361.8</v>
      </c>
      <c r="M51" s="10">
        <v>1832.6</v>
      </c>
    </row>
    <row r="52" spans="2:13">
      <c r="B52" s="8">
        <v>1097.0999999999999</v>
      </c>
      <c r="C52" s="10">
        <v>2027.9</v>
      </c>
      <c r="D52" s="8">
        <v>1017.6</v>
      </c>
      <c r="E52" s="10">
        <v>917.1</v>
      </c>
      <c r="F52" s="8">
        <v>1663.3</v>
      </c>
      <c r="G52" s="10">
        <v>2853.3</v>
      </c>
      <c r="H52" s="8">
        <v>1593.4</v>
      </c>
      <c r="I52" s="10">
        <v>1037.0999999999999</v>
      </c>
      <c r="J52" s="8">
        <v>740</v>
      </c>
      <c r="K52" s="10">
        <v>429.4</v>
      </c>
      <c r="L52" s="8">
        <v>553.5</v>
      </c>
      <c r="M52" s="10">
        <v>2044.2</v>
      </c>
    </row>
    <row r="53" spans="2:13">
      <c r="B53" s="8">
        <v>638.29999999999995</v>
      </c>
      <c r="C53" s="10">
        <v>1453.3</v>
      </c>
      <c r="D53" s="8">
        <v>3455</v>
      </c>
      <c r="E53" s="10">
        <v>1523.1</v>
      </c>
      <c r="F53" s="8">
        <v>1103.8</v>
      </c>
      <c r="G53" s="10">
        <v>3535.1</v>
      </c>
      <c r="H53" s="8">
        <v>3245</v>
      </c>
      <c r="I53" s="10">
        <v>1945.2</v>
      </c>
      <c r="J53" s="8">
        <v>1156.3</v>
      </c>
      <c r="K53" s="10">
        <v>1072</v>
      </c>
      <c r="L53" s="8">
        <v>902.2</v>
      </c>
      <c r="M53" s="10">
        <v>2807.1</v>
      </c>
    </row>
    <row r="54" spans="2:13">
      <c r="B54" s="8">
        <v>558.4</v>
      </c>
      <c r="C54" s="10">
        <v>442</v>
      </c>
      <c r="D54" s="8">
        <v>1153.3</v>
      </c>
      <c r="E54" s="10">
        <v>439.4</v>
      </c>
      <c r="F54" s="8">
        <v>1157.8</v>
      </c>
      <c r="G54" s="10">
        <v>472.8</v>
      </c>
      <c r="H54" s="8">
        <v>1594.8</v>
      </c>
      <c r="I54" s="10">
        <v>1047.2</v>
      </c>
      <c r="J54" s="8">
        <v>308.2</v>
      </c>
      <c r="K54" s="10">
        <v>1690.3</v>
      </c>
      <c r="L54" s="8">
        <v>1053.4000000000001</v>
      </c>
      <c r="M54" s="10">
        <v>361.7</v>
      </c>
    </row>
    <row r="55" spans="2:13">
      <c r="B55" s="8">
        <v>1019.4</v>
      </c>
      <c r="C55" s="10">
        <v>1524.4</v>
      </c>
      <c r="D55" s="8">
        <v>1387.4</v>
      </c>
      <c r="E55" s="10">
        <v>1461.9</v>
      </c>
      <c r="F55" s="8">
        <v>804.8</v>
      </c>
      <c r="G55" s="10">
        <v>402.1</v>
      </c>
      <c r="H55" s="8">
        <v>687.2</v>
      </c>
      <c r="I55" s="10">
        <v>1101.7</v>
      </c>
      <c r="J55" s="8">
        <v>487.2</v>
      </c>
      <c r="K55" s="10">
        <v>2791.6</v>
      </c>
      <c r="L55" s="8">
        <v>732.2</v>
      </c>
      <c r="M55" s="10">
        <v>1550.9</v>
      </c>
    </row>
    <row r="56" spans="2:13">
      <c r="B56" s="8">
        <v>423.6</v>
      </c>
      <c r="C56" s="10">
        <v>1229.4000000000001</v>
      </c>
      <c r="D56" s="8">
        <v>1295.4000000000001</v>
      </c>
      <c r="E56" s="10">
        <v>553.20000000000005</v>
      </c>
      <c r="F56" s="8">
        <v>970.2</v>
      </c>
      <c r="G56" s="10">
        <v>3936.2</v>
      </c>
      <c r="H56" s="8">
        <v>448.6</v>
      </c>
      <c r="I56" s="10">
        <v>488.2</v>
      </c>
      <c r="J56" s="8">
        <v>947</v>
      </c>
      <c r="K56" s="10">
        <v>488</v>
      </c>
      <c r="L56" s="8">
        <v>782.2</v>
      </c>
      <c r="M56" s="10">
        <v>2010.3</v>
      </c>
    </row>
    <row r="57" spans="2:13">
      <c r="B57" s="8">
        <v>830.1</v>
      </c>
      <c r="C57" s="10">
        <v>586.20000000000005</v>
      </c>
      <c r="D57" s="8">
        <v>1550.7</v>
      </c>
      <c r="E57" s="10">
        <v>843.2</v>
      </c>
      <c r="F57" s="8">
        <v>970.4</v>
      </c>
      <c r="G57" s="10">
        <v>389.3</v>
      </c>
      <c r="H57" s="8">
        <v>517.6</v>
      </c>
      <c r="I57" s="10">
        <v>2940.6</v>
      </c>
      <c r="J57" s="8">
        <v>572.6</v>
      </c>
      <c r="K57" s="10">
        <v>1119.5999999999999</v>
      </c>
      <c r="L57" s="8">
        <v>1734.2</v>
      </c>
      <c r="M57" s="10">
        <v>481.1</v>
      </c>
    </row>
    <row r="58" spans="2:13">
      <c r="B58" s="8">
        <v>676.5</v>
      </c>
      <c r="C58" s="10">
        <v>848</v>
      </c>
      <c r="D58" s="8">
        <v>1637.1</v>
      </c>
      <c r="E58" s="10">
        <v>1098.5999999999999</v>
      </c>
      <c r="F58" s="8">
        <v>681.5</v>
      </c>
      <c r="G58" s="10">
        <v>467.3</v>
      </c>
      <c r="H58" s="8">
        <v>809.3</v>
      </c>
      <c r="I58" s="10">
        <v>662.7</v>
      </c>
      <c r="J58" s="8">
        <v>381.5</v>
      </c>
      <c r="K58" s="10">
        <v>2509.1999999999998</v>
      </c>
      <c r="L58" s="8">
        <v>2243.4</v>
      </c>
      <c r="M58" s="10">
        <v>1686.9</v>
      </c>
    </row>
    <row r="59" spans="2:13">
      <c r="B59" s="8">
        <v>572.70000000000005</v>
      </c>
      <c r="C59" s="10">
        <v>656.8</v>
      </c>
      <c r="D59" s="8">
        <v>1575.5</v>
      </c>
      <c r="E59" s="10">
        <v>1021.2</v>
      </c>
      <c r="F59" s="8">
        <v>942.1</v>
      </c>
      <c r="G59" s="10">
        <v>920</v>
      </c>
      <c r="H59" s="8">
        <v>415.7</v>
      </c>
      <c r="I59" s="10">
        <v>2798.5</v>
      </c>
      <c r="J59" s="8">
        <v>619.1</v>
      </c>
      <c r="K59" s="10">
        <v>602.20000000000005</v>
      </c>
      <c r="L59" s="8">
        <v>464.8</v>
      </c>
      <c r="M59" s="10">
        <v>638.70000000000005</v>
      </c>
    </row>
    <row r="60" spans="2:13">
      <c r="B60" s="8">
        <v>614.20000000000005</v>
      </c>
      <c r="C60" s="10">
        <v>576.5</v>
      </c>
      <c r="D60" s="8">
        <v>663.7</v>
      </c>
      <c r="E60" s="10">
        <v>323.8</v>
      </c>
      <c r="F60" s="8">
        <v>686.3</v>
      </c>
      <c r="G60" s="10">
        <v>443.5</v>
      </c>
      <c r="H60" s="8">
        <v>1003.9</v>
      </c>
      <c r="I60" s="10">
        <v>831.3</v>
      </c>
      <c r="J60" s="8">
        <v>1596.7</v>
      </c>
      <c r="K60" s="10">
        <v>1540.9</v>
      </c>
      <c r="L60" s="8">
        <v>1880.1</v>
      </c>
      <c r="M60" s="10">
        <v>468.6</v>
      </c>
    </row>
    <row r="61" spans="2:13">
      <c r="B61" s="8">
        <v>2605.3000000000002</v>
      </c>
      <c r="C61" s="10">
        <v>530.9</v>
      </c>
      <c r="D61" s="8">
        <v>2300</v>
      </c>
      <c r="E61" s="10">
        <v>856.2</v>
      </c>
      <c r="F61" s="8">
        <v>1136.2</v>
      </c>
      <c r="G61" s="10">
        <v>1096.7</v>
      </c>
      <c r="H61" s="8">
        <v>1305.9000000000001</v>
      </c>
      <c r="I61" s="10">
        <v>1157.3</v>
      </c>
      <c r="J61" s="8">
        <v>406.9</v>
      </c>
      <c r="K61" s="10">
        <v>2939.7</v>
      </c>
      <c r="L61" s="8">
        <v>595.4</v>
      </c>
      <c r="M61" s="10">
        <v>915.5</v>
      </c>
    </row>
    <row r="62" spans="2:13">
      <c r="B62" s="8">
        <v>1256.7</v>
      </c>
      <c r="C62" s="10">
        <v>633.9</v>
      </c>
      <c r="D62" s="8">
        <v>880.6</v>
      </c>
      <c r="E62" s="10">
        <v>699.8</v>
      </c>
      <c r="F62" s="8">
        <v>870.5</v>
      </c>
      <c r="G62" s="10">
        <v>363</v>
      </c>
      <c r="H62" s="8">
        <v>972.6</v>
      </c>
      <c r="I62" s="10">
        <v>1193.5</v>
      </c>
      <c r="J62" s="8">
        <v>1187.2</v>
      </c>
      <c r="K62" s="10">
        <v>564</v>
      </c>
      <c r="L62" s="8">
        <v>458.4</v>
      </c>
      <c r="M62" s="10">
        <v>1060</v>
      </c>
    </row>
    <row r="63" spans="2:13">
      <c r="B63" s="8">
        <v>352.3</v>
      </c>
      <c r="C63" s="10">
        <v>565.70000000000005</v>
      </c>
      <c r="D63" s="8">
        <v>1444.4</v>
      </c>
      <c r="E63" s="10">
        <v>833.4</v>
      </c>
      <c r="F63" s="8">
        <v>1989.1</v>
      </c>
      <c r="G63" s="10">
        <v>444.1</v>
      </c>
      <c r="H63" s="8">
        <v>1005.3</v>
      </c>
      <c r="I63" s="10">
        <v>675.8</v>
      </c>
      <c r="J63" s="8">
        <v>3041.4</v>
      </c>
      <c r="K63" s="10">
        <v>1603.8</v>
      </c>
      <c r="L63" s="8">
        <v>600.70000000000005</v>
      </c>
      <c r="M63" s="10">
        <v>276.89999999999998</v>
      </c>
    </row>
    <row r="64" spans="2:13">
      <c r="B64" s="8">
        <v>623.79999999999995</v>
      </c>
      <c r="C64" s="10">
        <v>1037.2</v>
      </c>
      <c r="D64" s="8">
        <v>700.3</v>
      </c>
      <c r="E64" s="10">
        <v>1829.6</v>
      </c>
      <c r="F64" s="8">
        <v>595.70000000000005</v>
      </c>
      <c r="G64" s="10">
        <v>1273.8</v>
      </c>
      <c r="H64" s="8">
        <v>499.9</v>
      </c>
      <c r="I64" s="10">
        <v>1175.8</v>
      </c>
      <c r="J64" s="8">
        <v>587.4</v>
      </c>
      <c r="K64" s="10">
        <v>753.7</v>
      </c>
      <c r="L64" s="8">
        <v>351.8</v>
      </c>
      <c r="M64" s="10">
        <v>1002.9</v>
      </c>
    </row>
    <row r="65" spans="2:13">
      <c r="B65" s="8">
        <v>656.7</v>
      </c>
      <c r="C65" s="10">
        <v>763.1</v>
      </c>
      <c r="D65" s="8">
        <v>1576.1</v>
      </c>
      <c r="E65" s="10">
        <v>403</v>
      </c>
      <c r="F65" s="8">
        <v>2048.9</v>
      </c>
      <c r="G65" s="10">
        <v>715.7</v>
      </c>
      <c r="H65" s="8">
        <v>394.3</v>
      </c>
      <c r="I65" s="10">
        <v>1004.3</v>
      </c>
      <c r="J65" s="8">
        <v>595.4</v>
      </c>
      <c r="K65" s="10">
        <v>1390.3</v>
      </c>
      <c r="L65" s="8">
        <v>1015.5</v>
      </c>
      <c r="M65" s="10">
        <v>256.7</v>
      </c>
    </row>
    <row r="66" spans="2:13">
      <c r="B66" s="8">
        <v>437.2</v>
      </c>
      <c r="C66" s="10">
        <v>809.9</v>
      </c>
      <c r="D66" s="8">
        <v>1343.9</v>
      </c>
      <c r="E66" s="10">
        <v>417.6</v>
      </c>
      <c r="F66" s="8">
        <v>881.1</v>
      </c>
      <c r="G66" s="10">
        <v>581.79999999999995</v>
      </c>
      <c r="H66" s="8">
        <v>554.5</v>
      </c>
      <c r="I66" s="10">
        <v>1100</v>
      </c>
      <c r="J66" s="8">
        <v>1835.6</v>
      </c>
      <c r="K66" s="10">
        <v>579.29999999999995</v>
      </c>
      <c r="L66" s="8">
        <v>619.79999999999995</v>
      </c>
      <c r="M66" s="10">
        <v>988.1</v>
      </c>
    </row>
    <row r="67" spans="2:13">
      <c r="B67" s="8">
        <v>389.3</v>
      </c>
      <c r="C67" s="10">
        <v>616.9</v>
      </c>
      <c r="D67" s="8">
        <v>1425.4</v>
      </c>
      <c r="E67" s="10">
        <v>740.8</v>
      </c>
      <c r="F67" s="8">
        <v>657.5</v>
      </c>
      <c r="G67" s="10">
        <v>1865.8</v>
      </c>
      <c r="H67" s="8">
        <v>498.7</v>
      </c>
      <c r="I67" s="10">
        <v>457.3</v>
      </c>
      <c r="J67" s="8">
        <v>926.6</v>
      </c>
      <c r="K67" s="10">
        <v>1974</v>
      </c>
      <c r="L67" s="8">
        <v>3277.7</v>
      </c>
      <c r="M67" s="10">
        <v>427.1</v>
      </c>
    </row>
    <row r="68" spans="2:13">
      <c r="B68" s="8">
        <v>972</v>
      </c>
      <c r="C68" s="10">
        <v>736.8</v>
      </c>
      <c r="D68" s="8">
        <v>711.3</v>
      </c>
      <c r="E68" s="10">
        <v>1726.9</v>
      </c>
      <c r="F68" s="8">
        <v>1872.2</v>
      </c>
      <c r="G68" s="10">
        <v>482.4</v>
      </c>
      <c r="H68" s="8">
        <v>858.5</v>
      </c>
      <c r="I68" s="10">
        <v>864.1</v>
      </c>
      <c r="J68" s="8">
        <v>2492.3000000000002</v>
      </c>
      <c r="K68" s="10">
        <v>1358.9</v>
      </c>
      <c r="L68" s="8">
        <v>422.6</v>
      </c>
      <c r="M68" s="10">
        <v>1633.3</v>
      </c>
    </row>
    <row r="69" spans="2:13">
      <c r="B69" s="8">
        <v>548.6</v>
      </c>
      <c r="C69" s="10">
        <v>434.3</v>
      </c>
      <c r="D69" s="8">
        <v>1409.5</v>
      </c>
      <c r="E69" s="10">
        <v>405</v>
      </c>
      <c r="F69" s="8">
        <v>1113</v>
      </c>
      <c r="G69" s="10">
        <v>419.6</v>
      </c>
      <c r="H69" s="8">
        <v>1974.3</v>
      </c>
      <c r="I69" s="10">
        <v>3111.5</v>
      </c>
      <c r="J69" s="8">
        <v>394.3</v>
      </c>
      <c r="K69" s="10">
        <v>639.6</v>
      </c>
      <c r="L69" s="8">
        <v>1030.2</v>
      </c>
      <c r="M69" s="10">
        <v>380.1</v>
      </c>
    </row>
    <row r="70" spans="2:13">
      <c r="B70" s="8">
        <v>611.79999999999995</v>
      </c>
      <c r="C70" s="10">
        <v>459.9</v>
      </c>
      <c r="D70" s="8">
        <v>751.2</v>
      </c>
      <c r="E70" s="10">
        <v>800.7</v>
      </c>
      <c r="F70" s="8">
        <v>812.4</v>
      </c>
      <c r="G70" s="10">
        <v>638.6</v>
      </c>
      <c r="H70" s="8">
        <v>1751.7</v>
      </c>
      <c r="I70" s="10">
        <v>1435.4</v>
      </c>
      <c r="J70" s="8">
        <v>402</v>
      </c>
      <c r="K70" s="10">
        <v>3801.5</v>
      </c>
      <c r="L70" s="8">
        <v>870.4</v>
      </c>
      <c r="M70" s="10">
        <v>1788.8</v>
      </c>
    </row>
    <row r="71" spans="2:13">
      <c r="B71" s="8">
        <v>452.9</v>
      </c>
      <c r="C71" s="10">
        <v>644.5</v>
      </c>
      <c r="D71" s="8">
        <v>954.4</v>
      </c>
      <c r="E71" s="10">
        <v>677.4</v>
      </c>
      <c r="F71" s="8">
        <v>1414</v>
      </c>
      <c r="G71" s="10">
        <v>1328.7</v>
      </c>
      <c r="H71" s="8">
        <v>1985</v>
      </c>
      <c r="I71" s="10">
        <v>1566.2</v>
      </c>
      <c r="J71" s="8">
        <v>1027.4000000000001</v>
      </c>
      <c r="K71" s="10">
        <v>426.3</v>
      </c>
      <c r="L71" s="8">
        <v>1478.8</v>
      </c>
      <c r="M71" s="10">
        <v>2235.5</v>
      </c>
    </row>
    <row r="72" spans="2:13">
      <c r="B72" s="8">
        <v>429.7</v>
      </c>
      <c r="C72" s="10">
        <v>684.4</v>
      </c>
      <c r="D72" s="8">
        <v>656.7</v>
      </c>
      <c r="E72" s="10">
        <v>286.5</v>
      </c>
      <c r="F72" s="8">
        <v>2757.2</v>
      </c>
      <c r="G72" s="10">
        <v>1094.7</v>
      </c>
      <c r="H72" s="8">
        <v>408.4</v>
      </c>
      <c r="I72" s="10">
        <v>537.5</v>
      </c>
      <c r="J72" s="8">
        <v>621.9</v>
      </c>
      <c r="K72" s="10">
        <v>419.3</v>
      </c>
      <c r="L72" s="8">
        <v>925.7</v>
      </c>
      <c r="M72" s="10">
        <v>1523.4</v>
      </c>
    </row>
    <row r="73" spans="2:13">
      <c r="B73" s="8">
        <v>388.4</v>
      </c>
      <c r="C73" s="10">
        <v>657.5</v>
      </c>
      <c r="D73" s="8">
        <v>516.20000000000005</v>
      </c>
      <c r="E73" s="10">
        <v>1014.5</v>
      </c>
      <c r="F73" s="8">
        <v>515</v>
      </c>
      <c r="G73" s="10">
        <v>906.3</v>
      </c>
      <c r="H73" s="8">
        <v>1221.8</v>
      </c>
      <c r="I73" s="10">
        <v>1285.5999999999999</v>
      </c>
      <c r="J73" s="8">
        <v>364.8</v>
      </c>
      <c r="K73" s="10">
        <v>2212.9</v>
      </c>
      <c r="L73" s="8">
        <v>1118.0999999999999</v>
      </c>
      <c r="M73" s="10">
        <v>1675.8</v>
      </c>
    </row>
    <row r="74" spans="2:13">
      <c r="B74" s="8">
        <v>894.6</v>
      </c>
      <c r="C74" s="10">
        <v>957.5</v>
      </c>
      <c r="D74" s="8">
        <v>2372.3000000000002</v>
      </c>
      <c r="E74" s="10">
        <v>556.79999999999995</v>
      </c>
      <c r="F74" s="8">
        <v>1263</v>
      </c>
      <c r="G74" s="10">
        <v>1357.8</v>
      </c>
      <c r="H74" s="8">
        <v>1026.3</v>
      </c>
      <c r="I74" s="10">
        <v>1093.0999999999999</v>
      </c>
      <c r="J74" s="8">
        <v>887.7</v>
      </c>
      <c r="K74" s="10">
        <v>474.9</v>
      </c>
      <c r="L74" s="8">
        <v>1157.5999999999999</v>
      </c>
      <c r="M74" s="10">
        <v>1784.4</v>
      </c>
    </row>
    <row r="75" spans="2:13">
      <c r="B75" s="8">
        <v>426</v>
      </c>
      <c r="C75" s="10">
        <v>1355</v>
      </c>
      <c r="D75" s="8">
        <v>1499</v>
      </c>
      <c r="E75" s="10">
        <v>1342.7</v>
      </c>
      <c r="F75" s="8">
        <v>1356.4</v>
      </c>
      <c r="G75" s="10">
        <v>389.8</v>
      </c>
      <c r="H75" s="8">
        <v>1801.1</v>
      </c>
      <c r="I75" s="10">
        <v>499.2</v>
      </c>
      <c r="J75" s="8">
        <v>453.8</v>
      </c>
      <c r="K75" s="10">
        <v>379.8</v>
      </c>
      <c r="L75" s="8">
        <v>792.8</v>
      </c>
      <c r="M75" s="10">
        <v>2323.6</v>
      </c>
    </row>
    <row r="76" spans="2:13">
      <c r="B76" s="8">
        <v>834.1</v>
      </c>
      <c r="C76" s="10">
        <v>642.6</v>
      </c>
      <c r="D76" s="8">
        <v>461</v>
      </c>
      <c r="E76" s="10">
        <v>502.6</v>
      </c>
      <c r="F76" s="8">
        <v>1327.6</v>
      </c>
      <c r="G76" s="10">
        <v>765.7</v>
      </c>
      <c r="H76" s="8">
        <v>1448.4</v>
      </c>
      <c r="I76" s="10">
        <v>3079.7</v>
      </c>
      <c r="J76" s="8">
        <v>910.3</v>
      </c>
      <c r="K76" s="10">
        <v>541.20000000000005</v>
      </c>
      <c r="L76" s="8">
        <v>964</v>
      </c>
      <c r="M76" s="10">
        <v>1945.3</v>
      </c>
    </row>
    <row r="77" spans="2:13">
      <c r="B77" s="8">
        <v>531.9</v>
      </c>
      <c r="C77" s="10">
        <v>1524.7</v>
      </c>
      <c r="D77" s="8">
        <v>1662.8</v>
      </c>
      <c r="E77" s="10">
        <v>418.9</v>
      </c>
      <c r="F77" s="8">
        <v>805.8</v>
      </c>
      <c r="G77" s="10">
        <v>595.70000000000005</v>
      </c>
      <c r="H77" s="8">
        <v>3905</v>
      </c>
      <c r="I77" s="10">
        <v>459.6</v>
      </c>
      <c r="J77" s="8">
        <v>501.4</v>
      </c>
      <c r="K77" s="10">
        <v>560.5</v>
      </c>
      <c r="L77" s="8">
        <v>360.3</v>
      </c>
      <c r="M77" s="10">
        <v>3436.7</v>
      </c>
    </row>
    <row r="78" spans="2:13">
      <c r="B78" s="8">
        <v>824.9</v>
      </c>
      <c r="C78" s="10">
        <v>565.9</v>
      </c>
      <c r="D78" s="8">
        <v>1813.6</v>
      </c>
      <c r="E78" s="10">
        <v>2928.1</v>
      </c>
      <c r="F78" s="8">
        <v>851</v>
      </c>
      <c r="G78" s="10">
        <v>2121.5</v>
      </c>
      <c r="H78" s="8">
        <v>314.10000000000002</v>
      </c>
      <c r="I78" s="10">
        <v>639.5</v>
      </c>
      <c r="J78" s="8">
        <v>775.1</v>
      </c>
      <c r="K78" s="10">
        <v>1087</v>
      </c>
      <c r="L78" s="8">
        <v>676.4</v>
      </c>
      <c r="M78" s="10">
        <v>965</v>
      </c>
    </row>
    <row r="79" spans="2:13">
      <c r="B79" s="8">
        <v>331.4</v>
      </c>
      <c r="C79" s="10">
        <v>420.8</v>
      </c>
      <c r="D79" s="8">
        <v>805.1</v>
      </c>
      <c r="E79" s="10">
        <v>885.3</v>
      </c>
      <c r="F79" s="8">
        <v>641.79999999999995</v>
      </c>
      <c r="G79" s="10">
        <v>544</v>
      </c>
      <c r="H79" s="8">
        <v>2084.9</v>
      </c>
      <c r="I79" s="10">
        <v>1071.5999999999999</v>
      </c>
      <c r="J79" s="8">
        <v>506.3</v>
      </c>
      <c r="K79" s="10">
        <v>5848.6</v>
      </c>
      <c r="L79" s="8">
        <v>535.20000000000005</v>
      </c>
      <c r="M79" s="10">
        <v>1652.9</v>
      </c>
    </row>
    <row r="80" spans="2:13">
      <c r="B80" s="8">
        <v>482.2</v>
      </c>
      <c r="C80" s="10">
        <v>694.1</v>
      </c>
      <c r="D80" s="8">
        <v>641.20000000000005</v>
      </c>
      <c r="E80" s="10">
        <v>1030.4000000000001</v>
      </c>
      <c r="F80" s="8">
        <v>838.2</v>
      </c>
      <c r="G80" s="10">
        <v>340.9</v>
      </c>
      <c r="H80" s="8">
        <v>1115.9000000000001</v>
      </c>
      <c r="I80" s="10">
        <v>598.70000000000005</v>
      </c>
      <c r="J80" s="8">
        <v>568.29999999999995</v>
      </c>
      <c r="K80" s="10">
        <v>1874.7</v>
      </c>
      <c r="L80" s="8">
        <v>1047.8</v>
      </c>
      <c r="M80" s="10">
        <v>1624.4</v>
      </c>
    </row>
    <row r="81" spans="2:13">
      <c r="B81" s="8">
        <v>1471.3</v>
      </c>
      <c r="C81" s="10">
        <v>923.7</v>
      </c>
      <c r="D81" s="8">
        <v>398.2</v>
      </c>
      <c r="E81" s="10">
        <v>1403</v>
      </c>
      <c r="F81" s="8">
        <v>1163.3</v>
      </c>
      <c r="G81" s="10">
        <v>1106.8</v>
      </c>
      <c r="H81" s="8">
        <v>592.5</v>
      </c>
      <c r="I81" s="10">
        <v>1497.1</v>
      </c>
      <c r="J81" s="8">
        <v>3129.8</v>
      </c>
      <c r="K81" s="10">
        <v>943.3</v>
      </c>
      <c r="L81" s="8">
        <v>367.4</v>
      </c>
      <c r="M81" s="10">
        <v>807.6</v>
      </c>
    </row>
    <row r="82" spans="2:13">
      <c r="B82" s="8"/>
      <c r="C82" s="10">
        <v>443.9</v>
      </c>
      <c r="D82" s="8">
        <v>520.79999999999995</v>
      </c>
      <c r="E82" s="10">
        <v>561.9</v>
      </c>
      <c r="F82" s="8">
        <v>1727.7</v>
      </c>
      <c r="G82" s="10">
        <v>1843.4</v>
      </c>
      <c r="H82" s="8">
        <v>721</v>
      </c>
      <c r="I82" s="10">
        <v>498.5</v>
      </c>
      <c r="J82" s="8">
        <v>2343.4</v>
      </c>
      <c r="K82" s="10">
        <v>724.9</v>
      </c>
      <c r="L82" s="8">
        <v>2599.8000000000002</v>
      </c>
      <c r="M82" s="10">
        <v>990.7</v>
      </c>
    </row>
    <row r="83" spans="2:13">
      <c r="B83" s="8"/>
      <c r="C83" s="10">
        <v>478.8</v>
      </c>
      <c r="D83" s="8">
        <v>608.79999999999995</v>
      </c>
      <c r="E83" s="10">
        <v>1753.8</v>
      </c>
      <c r="F83" s="8">
        <v>620.1</v>
      </c>
      <c r="G83" s="10">
        <v>513.6</v>
      </c>
      <c r="H83" s="8">
        <v>930.1</v>
      </c>
      <c r="I83" s="10">
        <v>560.4</v>
      </c>
      <c r="J83" s="8">
        <v>2270.1999999999998</v>
      </c>
      <c r="K83" s="10">
        <v>1887</v>
      </c>
      <c r="L83" s="8">
        <v>1903.6</v>
      </c>
      <c r="M83" s="10">
        <v>2552.6999999999998</v>
      </c>
    </row>
    <row r="84" spans="2:13">
      <c r="B84" s="8"/>
      <c r="C84" s="10">
        <v>351.1</v>
      </c>
      <c r="D84" s="8">
        <v>356.4</v>
      </c>
      <c r="E84" s="10">
        <v>936.5</v>
      </c>
      <c r="F84" s="8">
        <v>614.4</v>
      </c>
      <c r="G84" s="10">
        <v>484.3</v>
      </c>
      <c r="H84" s="8">
        <v>2353</v>
      </c>
      <c r="I84" s="10">
        <v>738.4</v>
      </c>
      <c r="J84" s="8">
        <v>838.5</v>
      </c>
      <c r="K84" s="10">
        <v>914.8</v>
      </c>
      <c r="L84" s="8">
        <v>1846.1</v>
      </c>
      <c r="M84" s="10">
        <v>482.8</v>
      </c>
    </row>
    <row r="85" spans="2:13">
      <c r="B85" s="8"/>
      <c r="C85" s="10">
        <v>634</v>
      </c>
      <c r="D85" s="8">
        <v>1423.1</v>
      </c>
      <c r="E85" s="10">
        <v>1265.2</v>
      </c>
      <c r="F85" s="8">
        <v>1242.0999999999999</v>
      </c>
      <c r="G85" s="10">
        <v>351.6</v>
      </c>
      <c r="H85" s="8">
        <v>918</v>
      </c>
      <c r="I85" s="10">
        <v>354.6</v>
      </c>
      <c r="J85" s="8">
        <v>431.1</v>
      </c>
      <c r="K85" s="10">
        <v>409.7</v>
      </c>
      <c r="L85" s="8">
        <v>3285.1</v>
      </c>
      <c r="M85" s="10">
        <v>887.8</v>
      </c>
    </row>
    <row r="86" spans="2:13">
      <c r="B86" s="8"/>
      <c r="C86" s="10">
        <v>1607.3</v>
      </c>
      <c r="D86" s="8">
        <v>1079.3</v>
      </c>
      <c r="E86" s="10">
        <v>1202.5</v>
      </c>
      <c r="F86" s="8">
        <v>578.79999999999995</v>
      </c>
      <c r="G86" s="10">
        <v>2536.6999999999998</v>
      </c>
      <c r="H86" s="8">
        <v>599.9</v>
      </c>
      <c r="I86" s="10">
        <v>705.4</v>
      </c>
      <c r="J86" s="8">
        <v>479.9</v>
      </c>
      <c r="K86" s="10">
        <v>2183.3000000000002</v>
      </c>
      <c r="L86" s="8">
        <v>401.1</v>
      </c>
      <c r="M86" s="10">
        <v>388.9</v>
      </c>
    </row>
    <row r="87" spans="2:13">
      <c r="B87" s="8"/>
      <c r="C87" s="10">
        <v>615.79999999999995</v>
      </c>
      <c r="D87" s="8">
        <v>831.4</v>
      </c>
      <c r="E87" s="10">
        <v>2705.1</v>
      </c>
      <c r="F87" s="8">
        <v>700.6</v>
      </c>
      <c r="G87" s="10">
        <v>472</v>
      </c>
      <c r="H87" s="8">
        <v>483.9</v>
      </c>
      <c r="I87" s="10">
        <v>623.79999999999995</v>
      </c>
      <c r="J87" s="8">
        <v>1267.8</v>
      </c>
      <c r="K87" s="10">
        <v>364</v>
      </c>
      <c r="L87" s="8">
        <v>1287.2</v>
      </c>
      <c r="M87" s="10">
        <v>1089.5999999999999</v>
      </c>
    </row>
    <row r="88" spans="2:13">
      <c r="B88" s="8"/>
      <c r="C88" s="10">
        <v>428.7</v>
      </c>
      <c r="D88" s="8">
        <v>2283.8000000000002</v>
      </c>
      <c r="E88" s="10">
        <v>868.1</v>
      </c>
      <c r="F88" s="8">
        <v>553.29999999999995</v>
      </c>
      <c r="G88" s="10">
        <v>371.3</v>
      </c>
      <c r="H88" s="8">
        <v>503.8</v>
      </c>
      <c r="I88" s="10">
        <v>1620</v>
      </c>
      <c r="J88" s="8">
        <v>677.8</v>
      </c>
      <c r="K88" s="10">
        <v>4303.1000000000004</v>
      </c>
      <c r="L88" s="8">
        <v>351.2</v>
      </c>
      <c r="M88" s="10">
        <v>2389.5</v>
      </c>
    </row>
    <row r="89" spans="2:13">
      <c r="B89" s="8"/>
      <c r="C89" s="10">
        <v>1165.0999999999999</v>
      </c>
      <c r="D89" s="8">
        <v>573.70000000000005</v>
      </c>
      <c r="E89" s="10">
        <v>1145.7</v>
      </c>
      <c r="F89" s="8">
        <v>987</v>
      </c>
      <c r="G89" s="10">
        <v>1141.5999999999999</v>
      </c>
      <c r="H89" s="8">
        <v>1405.4</v>
      </c>
      <c r="I89" s="10">
        <v>695.9</v>
      </c>
      <c r="J89" s="8">
        <v>423.9</v>
      </c>
      <c r="K89" s="10">
        <v>2020.9</v>
      </c>
      <c r="L89" s="8">
        <v>1346.5</v>
      </c>
      <c r="M89" s="10">
        <v>3200.8</v>
      </c>
    </row>
    <row r="90" spans="2:13">
      <c r="B90" s="8"/>
      <c r="C90" s="10">
        <v>507.7</v>
      </c>
      <c r="D90" s="8">
        <v>541.5</v>
      </c>
      <c r="E90" s="10">
        <v>883.8</v>
      </c>
      <c r="F90" s="8">
        <v>481.4</v>
      </c>
      <c r="G90" s="10">
        <v>1669.2</v>
      </c>
      <c r="H90" s="8">
        <v>1133.3</v>
      </c>
      <c r="I90" s="10">
        <v>1994.2</v>
      </c>
      <c r="J90" s="8">
        <v>572.1</v>
      </c>
      <c r="K90" s="10">
        <v>485.7</v>
      </c>
      <c r="L90" s="8">
        <v>1756</v>
      </c>
      <c r="M90" s="10">
        <v>1508.7</v>
      </c>
    </row>
    <row r="91" spans="2:13">
      <c r="B91" s="8"/>
      <c r="C91" s="10">
        <v>442.9</v>
      </c>
      <c r="D91" s="8">
        <v>537.9</v>
      </c>
      <c r="E91" s="10">
        <v>259.10000000000002</v>
      </c>
      <c r="F91" s="8">
        <v>389.7</v>
      </c>
      <c r="G91" s="10">
        <v>520.9</v>
      </c>
      <c r="H91" s="8">
        <v>324.39999999999998</v>
      </c>
      <c r="I91" s="10">
        <v>1905.3</v>
      </c>
      <c r="J91" s="8">
        <v>495.4</v>
      </c>
      <c r="K91" s="10">
        <v>512.9</v>
      </c>
      <c r="L91" s="8">
        <v>3119.9</v>
      </c>
      <c r="M91" s="10">
        <v>1579.1</v>
      </c>
    </row>
    <row r="92" spans="2:13">
      <c r="B92" s="8"/>
      <c r="C92" s="10">
        <v>872.5</v>
      </c>
      <c r="D92" s="8">
        <v>727.3</v>
      </c>
      <c r="E92" s="10">
        <v>1760.2</v>
      </c>
      <c r="F92" s="8">
        <v>746.1</v>
      </c>
      <c r="G92" s="10">
        <v>712.1</v>
      </c>
      <c r="H92" s="8">
        <v>2000.3</v>
      </c>
      <c r="I92" s="10">
        <v>791.6</v>
      </c>
      <c r="J92" s="8">
        <v>2293.1</v>
      </c>
      <c r="K92" s="10">
        <v>763.9</v>
      </c>
      <c r="L92" s="8">
        <v>1004.1</v>
      </c>
      <c r="M92" s="10">
        <v>547.4</v>
      </c>
    </row>
    <row r="93" spans="2:13">
      <c r="B93" s="8"/>
      <c r="C93" s="10">
        <v>331.2</v>
      </c>
      <c r="D93" s="8">
        <v>894.2</v>
      </c>
      <c r="E93" s="10">
        <v>1315.3</v>
      </c>
      <c r="F93" s="8">
        <v>682</v>
      </c>
      <c r="G93" s="10">
        <v>988.4</v>
      </c>
      <c r="H93" s="8">
        <v>491.4</v>
      </c>
      <c r="I93" s="10">
        <v>799.4</v>
      </c>
      <c r="J93" s="8">
        <v>1767.9</v>
      </c>
      <c r="K93" s="10">
        <v>1677.8</v>
      </c>
      <c r="L93" s="8">
        <v>2090.6</v>
      </c>
      <c r="M93" s="10">
        <v>623.6</v>
      </c>
    </row>
    <row r="94" spans="2:13">
      <c r="B94" s="8"/>
      <c r="C94" s="10">
        <v>598.79999999999995</v>
      </c>
      <c r="D94" s="8">
        <v>588.5</v>
      </c>
      <c r="E94" s="10">
        <v>1638.1</v>
      </c>
      <c r="F94" s="8">
        <v>1768.3</v>
      </c>
      <c r="G94" s="10">
        <v>747.9</v>
      </c>
      <c r="H94" s="8">
        <v>446.2</v>
      </c>
      <c r="I94" s="10">
        <v>995.9</v>
      </c>
      <c r="J94" s="8">
        <v>1006.5</v>
      </c>
      <c r="K94" s="10">
        <v>1999.3</v>
      </c>
      <c r="L94" s="8">
        <v>1068.2</v>
      </c>
      <c r="M94" s="10">
        <v>1590.3</v>
      </c>
    </row>
    <row r="95" spans="2:13">
      <c r="B95" s="8"/>
      <c r="C95" s="10">
        <v>549.20000000000005</v>
      </c>
      <c r="D95" s="8">
        <v>680.6</v>
      </c>
      <c r="E95" s="10">
        <v>421.1</v>
      </c>
      <c r="F95" s="8">
        <v>340.1</v>
      </c>
      <c r="G95" s="10">
        <v>454.3</v>
      </c>
      <c r="H95" s="8">
        <v>803.5</v>
      </c>
      <c r="I95" s="10">
        <v>914.7</v>
      </c>
      <c r="J95" s="8">
        <v>1512.1</v>
      </c>
      <c r="K95" s="10">
        <v>402</v>
      </c>
      <c r="L95" s="8">
        <v>1390.7</v>
      </c>
      <c r="M95" s="10">
        <v>2055.1999999999998</v>
      </c>
    </row>
    <row r="96" spans="2:13">
      <c r="B96" s="8"/>
      <c r="C96" s="10">
        <v>682.7</v>
      </c>
      <c r="D96" s="8">
        <v>502.9</v>
      </c>
      <c r="E96" s="10">
        <v>462.5</v>
      </c>
      <c r="F96" s="8">
        <v>1302</v>
      </c>
      <c r="G96" s="10">
        <v>540.20000000000005</v>
      </c>
      <c r="H96" s="8">
        <v>474.2</v>
      </c>
      <c r="I96" s="10">
        <v>457</v>
      </c>
      <c r="J96" s="8"/>
      <c r="K96" s="10">
        <v>960.5</v>
      </c>
      <c r="L96" s="8">
        <v>1868.6</v>
      </c>
      <c r="M96" s="10">
        <v>2634.8</v>
      </c>
    </row>
    <row r="97" spans="2:13">
      <c r="B97" s="8"/>
      <c r="C97" s="10">
        <v>449.6</v>
      </c>
      <c r="D97" s="8">
        <v>2281.8000000000002</v>
      </c>
      <c r="E97" s="10">
        <v>665.9</v>
      </c>
      <c r="F97" s="8">
        <v>1347.8</v>
      </c>
      <c r="G97" s="10">
        <v>207.8</v>
      </c>
      <c r="H97" s="8">
        <v>1139.4000000000001</v>
      </c>
      <c r="I97" s="10">
        <v>2739.7</v>
      </c>
      <c r="J97" s="8"/>
      <c r="K97" s="10">
        <v>2898.8</v>
      </c>
      <c r="L97" s="8">
        <v>3052.1</v>
      </c>
      <c r="M97" s="10">
        <v>603.79999999999995</v>
      </c>
    </row>
    <row r="98" spans="2:13">
      <c r="B98" s="8"/>
      <c r="C98" s="10">
        <v>784.1</v>
      </c>
      <c r="D98" s="8">
        <v>469.9</v>
      </c>
      <c r="E98" s="10">
        <v>508</v>
      </c>
      <c r="F98" s="8">
        <v>413.4</v>
      </c>
      <c r="G98" s="10">
        <v>205</v>
      </c>
      <c r="H98" s="8">
        <v>1734.4</v>
      </c>
      <c r="I98" s="10">
        <v>1025.2</v>
      </c>
      <c r="J98" s="8"/>
      <c r="K98" s="10">
        <v>567.29999999999995</v>
      </c>
      <c r="L98" s="8">
        <v>1536.9</v>
      </c>
      <c r="M98" s="10">
        <v>771.5</v>
      </c>
    </row>
    <row r="99" spans="2:13">
      <c r="B99" s="8"/>
      <c r="C99" s="10">
        <v>518.6</v>
      </c>
      <c r="D99" s="8">
        <v>3190.7</v>
      </c>
      <c r="E99" s="10">
        <v>382</v>
      </c>
      <c r="F99" s="8">
        <v>1032.8</v>
      </c>
      <c r="G99" s="10">
        <v>764.7</v>
      </c>
      <c r="H99" s="8">
        <v>653.20000000000005</v>
      </c>
      <c r="I99" s="10">
        <v>1491.9</v>
      </c>
      <c r="J99" s="8"/>
      <c r="K99" s="10">
        <v>3036.5</v>
      </c>
      <c r="L99" s="8">
        <v>581.4</v>
      </c>
      <c r="M99" s="10">
        <v>1454.7</v>
      </c>
    </row>
    <row r="100" spans="2:13">
      <c r="B100" s="8"/>
      <c r="C100" s="10">
        <v>439.3</v>
      </c>
      <c r="D100" s="8">
        <v>427.5</v>
      </c>
      <c r="E100" s="10">
        <v>471.2</v>
      </c>
      <c r="F100" s="8">
        <v>1293.7</v>
      </c>
      <c r="G100" s="10">
        <v>424.9</v>
      </c>
      <c r="H100" s="8">
        <v>1141.0999999999999</v>
      </c>
      <c r="I100" s="10">
        <v>538.4</v>
      </c>
      <c r="J100" s="8"/>
      <c r="K100" s="10">
        <v>633.29999999999995</v>
      </c>
      <c r="L100" s="8">
        <v>449.5</v>
      </c>
      <c r="M100" s="10">
        <v>1539.4</v>
      </c>
    </row>
    <row r="101" spans="2:13">
      <c r="B101" s="8"/>
      <c r="C101" s="10">
        <v>268.5</v>
      </c>
      <c r="D101" s="8">
        <v>968.9</v>
      </c>
      <c r="E101" s="10">
        <v>388.7</v>
      </c>
      <c r="F101" s="8">
        <v>374.5</v>
      </c>
      <c r="G101" s="10">
        <v>464.2</v>
      </c>
      <c r="H101" s="8">
        <v>509.5</v>
      </c>
      <c r="I101" s="10">
        <v>775.5</v>
      </c>
      <c r="J101" s="8"/>
      <c r="K101" s="10">
        <v>436.9</v>
      </c>
      <c r="L101" s="8">
        <v>927.5</v>
      </c>
      <c r="M101" s="10">
        <v>1366.4</v>
      </c>
    </row>
    <row r="102" spans="2:13">
      <c r="B102" s="8"/>
      <c r="C102" s="10">
        <v>358.4</v>
      </c>
      <c r="D102" s="8">
        <v>1710.6</v>
      </c>
      <c r="E102" s="10">
        <v>817.3</v>
      </c>
      <c r="F102" s="8">
        <v>496.2</v>
      </c>
      <c r="G102" s="10">
        <v>337.8</v>
      </c>
      <c r="H102" s="8">
        <v>452.9</v>
      </c>
      <c r="I102" s="10">
        <v>796.3</v>
      </c>
      <c r="J102" s="8"/>
      <c r="K102" s="10">
        <v>2359.6</v>
      </c>
      <c r="L102" s="8">
        <v>881.1</v>
      </c>
      <c r="M102" s="10">
        <v>816.1</v>
      </c>
    </row>
    <row r="103" spans="2:13">
      <c r="B103" s="8"/>
      <c r="C103" s="10"/>
      <c r="D103" s="8">
        <v>1753.4</v>
      </c>
      <c r="E103" s="10">
        <v>826.7</v>
      </c>
      <c r="F103" s="8">
        <v>370.5</v>
      </c>
      <c r="G103" s="10">
        <v>494.6</v>
      </c>
      <c r="H103" s="8"/>
      <c r="I103" s="10">
        <v>938.7</v>
      </c>
      <c r="J103" s="8"/>
      <c r="K103" s="10">
        <v>1676.7</v>
      </c>
      <c r="L103" s="8">
        <v>1797.2</v>
      </c>
      <c r="M103" s="10">
        <v>1024.2</v>
      </c>
    </row>
    <row r="104" spans="2:13">
      <c r="B104" s="8"/>
      <c r="C104" s="10"/>
      <c r="D104" s="8">
        <v>710.2</v>
      </c>
      <c r="E104" s="10">
        <v>653.6</v>
      </c>
      <c r="F104" s="8">
        <v>389</v>
      </c>
      <c r="G104" s="10">
        <v>2610.1</v>
      </c>
      <c r="H104" s="8"/>
      <c r="I104" s="10">
        <v>662.5</v>
      </c>
      <c r="J104" s="8"/>
      <c r="K104" s="10">
        <v>1336.9</v>
      </c>
      <c r="L104" s="8">
        <v>838.9</v>
      </c>
      <c r="M104" s="10">
        <v>1862.5</v>
      </c>
    </row>
    <row r="105" spans="2:13">
      <c r="B105" s="8"/>
      <c r="C105" s="10"/>
      <c r="D105" s="8">
        <v>2161.1</v>
      </c>
      <c r="E105" s="10">
        <v>964.4</v>
      </c>
      <c r="F105" s="8">
        <v>897.2</v>
      </c>
      <c r="G105" s="10">
        <v>214.9</v>
      </c>
      <c r="H105" s="8"/>
      <c r="I105" s="10">
        <v>462.2</v>
      </c>
      <c r="J105" s="8"/>
      <c r="K105" s="10">
        <v>750.6</v>
      </c>
      <c r="L105" s="8">
        <v>1624.6</v>
      </c>
      <c r="M105" s="10">
        <v>1521.5</v>
      </c>
    </row>
    <row r="106" spans="2:13">
      <c r="B106" s="8"/>
      <c r="C106" s="10"/>
      <c r="D106" s="8">
        <v>430.7</v>
      </c>
      <c r="E106" s="10">
        <v>2903.5</v>
      </c>
      <c r="F106" s="8"/>
      <c r="G106" s="10">
        <v>586.20000000000005</v>
      </c>
      <c r="H106" s="8"/>
      <c r="I106" s="10">
        <v>871.3</v>
      </c>
      <c r="J106" s="8"/>
      <c r="K106" s="10">
        <v>972.3</v>
      </c>
      <c r="L106" s="8">
        <v>2220.9</v>
      </c>
      <c r="M106" s="10">
        <v>1446.3</v>
      </c>
    </row>
    <row r="107" spans="2:13">
      <c r="B107" s="8"/>
      <c r="C107" s="10"/>
      <c r="D107" s="8">
        <v>884.4</v>
      </c>
      <c r="E107" s="10">
        <v>802.3</v>
      </c>
      <c r="F107" s="8"/>
      <c r="G107" s="10"/>
      <c r="H107" s="8"/>
      <c r="I107" s="10">
        <v>337.4</v>
      </c>
      <c r="J107" s="8"/>
      <c r="K107" s="10">
        <v>1238.2</v>
      </c>
      <c r="L107" s="8">
        <v>1957.4</v>
      </c>
      <c r="M107" s="10">
        <v>912.4</v>
      </c>
    </row>
    <row r="108" spans="2:13">
      <c r="B108" s="8"/>
      <c r="C108" s="10"/>
      <c r="D108" s="8">
        <v>783.3</v>
      </c>
      <c r="E108" s="10">
        <v>1023.2</v>
      </c>
      <c r="F108" s="8"/>
      <c r="G108" s="10"/>
      <c r="H108" s="8"/>
      <c r="I108" s="10">
        <v>512.9</v>
      </c>
      <c r="J108" s="8"/>
      <c r="K108" s="10">
        <v>2061.6999999999998</v>
      </c>
      <c r="L108" s="8">
        <v>1679.5</v>
      </c>
      <c r="M108" s="10">
        <v>1930.7</v>
      </c>
    </row>
    <row r="109" spans="2:13">
      <c r="B109" s="8"/>
      <c r="C109" s="10"/>
      <c r="D109" s="8">
        <v>1111.7</v>
      </c>
      <c r="E109" s="10">
        <v>617.9</v>
      </c>
      <c r="F109" s="8"/>
      <c r="G109" s="10"/>
      <c r="H109" s="8"/>
      <c r="I109" s="10">
        <v>415.8</v>
      </c>
      <c r="J109" s="8"/>
      <c r="K109" s="10">
        <v>580</v>
      </c>
      <c r="L109" s="8">
        <v>670.5</v>
      </c>
      <c r="M109" s="10">
        <v>1116</v>
      </c>
    </row>
    <row r="110" spans="2:13">
      <c r="B110" s="8"/>
      <c r="C110" s="10"/>
      <c r="D110" s="8">
        <v>1417.2</v>
      </c>
      <c r="E110" s="10">
        <v>501.2</v>
      </c>
      <c r="F110" s="8"/>
      <c r="G110" s="10"/>
      <c r="H110" s="8"/>
      <c r="I110" s="10">
        <v>407.2</v>
      </c>
      <c r="J110" s="8"/>
      <c r="K110" s="10">
        <v>582.70000000000005</v>
      </c>
      <c r="L110" s="8">
        <v>1795.1</v>
      </c>
      <c r="M110" s="10">
        <v>1517.4</v>
      </c>
    </row>
    <row r="111" spans="2:13">
      <c r="B111" s="8"/>
      <c r="C111" s="10"/>
      <c r="D111" s="8"/>
      <c r="E111" s="10">
        <v>1140.7</v>
      </c>
      <c r="F111" s="8"/>
      <c r="G111" s="10"/>
      <c r="H111" s="8"/>
      <c r="I111" s="10">
        <v>376.9</v>
      </c>
      <c r="J111" s="8"/>
      <c r="K111" s="10">
        <v>1122.7</v>
      </c>
      <c r="L111" s="8">
        <v>382.3</v>
      </c>
      <c r="M111" s="10">
        <v>2552.1999999999998</v>
      </c>
    </row>
    <row r="112" spans="2:13">
      <c r="B112" s="8"/>
      <c r="C112" s="10"/>
      <c r="D112" s="8"/>
      <c r="E112" s="10">
        <v>522</v>
      </c>
      <c r="F112" s="8"/>
      <c r="G112" s="10"/>
      <c r="H112" s="8"/>
      <c r="I112" s="10">
        <v>2085.3000000000002</v>
      </c>
      <c r="J112" s="8"/>
      <c r="K112" s="10">
        <v>1227.8</v>
      </c>
      <c r="L112" s="8">
        <v>1577.6</v>
      </c>
      <c r="M112" s="10">
        <v>1580.6</v>
      </c>
    </row>
    <row r="113" spans="2:13">
      <c r="B113" s="8"/>
      <c r="C113" s="10"/>
      <c r="D113" s="8"/>
      <c r="E113" s="10">
        <v>581.70000000000005</v>
      </c>
      <c r="F113" s="8"/>
      <c r="G113" s="10"/>
      <c r="H113" s="8"/>
      <c r="I113" s="10">
        <v>669</v>
      </c>
      <c r="J113" s="8"/>
      <c r="K113" s="10">
        <v>617.29999999999995</v>
      </c>
      <c r="L113" s="8">
        <v>1189.0999999999999</v>
      </c>
      <c r="M113" s="10"/>
    </row>
    <row r="114" spans="2:13">
      <c r="B114" s="8"/>
      <c r="C114" s="10"/>
      <c r="D114" s="8"/>
      <c r="E114" s="10">
        <v>457.1</v>
      </c>
      <c r="F114" s="8"/>
      <c r="G114" s="10"/>
      <c r="H114" s="8"/>
      <c r="I114" s="10">
        <v>418.3</v>
      </c>
      <c r="J114" s="8"/>
      <c r="K114" s="10">
        <v>2480.1999999999998</v>
      </c>
      <c r="L114" s="8">
        <v>5587.3</v>
      </c>
      <c r="M114" s="10"/>
    </row>
    <row r="115" spans="2:13">
      <c r="B115" s="8"/>
      <c r="C115" s="10"/>
      <c r="D115" s="8"/>
      <c r="E115" s="10">
        <v>2276.6999999999998</v>
      </c>
      <c r="F115" s="8"/>
      <c r="G115" s="10"/>
      <c r="H115" s="8"/>
      <c r="I115" s="10">
        <v>624.79999999999995</v>
      </c>
      <c r="J115" s="8"/>
      <c r="K115" s="10">
        <v>577.20000000000005</v>
      </c>
      <c r="L115" s="8"/>
      <c r="M115" s="10"/>
    </row>
    <row r="116" spans="2:13">
      <c r="B116" s="8"/>
      <c r="C116" s="10"/>
      <c r="D116" s="8"/>
      <c r="E116" s="10"/>
      <c r="F116" s="8"/>
      <c r="G116" s="10"/>
      <c r="H116" s="8"/>
      <c r="I116" s="10">
        <v>269.7</v>
      </c>
      <c r="J116" s="8"/>
      <c r="K116" s="10">
        <v>565.29999999999995</v>
      </c>
      <c r="L116" s="8"/>
      <c r="M116" s="10"/>
    </row>
    <row r="117" spans="2:13">
      <c r="B117" s="8"/>
      <c r="C117" s="10"/>
      <c r="D117" s="8"/>
      <c r="E117" s="10"/>
      <c r="F117" s="8"/>
      <c r="G117" s="10"/>
      <c r="H117" s="8"/>
      <c r="I117" s="10">
        <v>940.9</v>
      </c>
      <c r="J117" s="8"/>
      <c r="K117" s="10">
        <v>447.2</v>
      </c>
      <c r="L117" s="8"/>
      <c r="M117" s="10"/>
    </row>
    <row r="118" spans="2:13">
      <c r="B118" s="8"/>
      <c r="C118" s="10"/>
      <c r="D118" s="8"/>
      <c r="E118" s="10"/>
      <c r="F118" s="8"/>
      <c r="G118" s="10"/>
      <c r="H118" s="8"/>
      <c r="I118" s="10">
        <v>2871.3</v>
      </c>
      <c r="J118" s="8"/>
      <c r="K118" s="10">
        <v>1431</v>
      </c>
      <c r="L118" s="8"/>
      <c r="M118" s="10"/>
    </row>
    <row r="119" spans="2:13">
      <c r="B119" s="8"/>
      <c r="C119" s="10"/>
      <c r="D119" s="8"/>
      <c r="E119" s="10"/>
      <c r="F119" s="8"/>
      <c r="G119" s="10"/>
      <c r="H119" s="8"/>
      <c r="I119" s="10">
        <v>1377.8</v>
      </c>
      <c r="J119" s="8"/>
      <c r="K119" s="10">
        <v>705.1</v>
      </c>
      <c r="L119" s="8"/>
      <c r="M119" s="10"/>
    </row>
    <row r="120" spans="2:13">
      <c r="B120" s="8"/>
      <c r="C120" s="10"/>
      <c r="D120" s="8"/>
      <c r="E120" s="10"/>
      <c r="F120" s="8"/>
      <c r="G120" s="10"/>
      <c r="H120" s="8"/>
      <c r="I120" s="10">
        <v>1619.6</v>
      </c>
      <c r="J120" s="8"/>
      <c r="K120" s="10">
        <v>787.5</v>
      </c>
      <c r="L120" s="8"/>
      <c r="M120" s="10"/>
    </row>
    <row r="121" spans="2:13">
      <c r="B121" s="8"/>
      <c r="C121" s="10"/>
      <c r="D121" s="8"/>
      <c r="E121" s="10"/>
      <c r="F121" s="8"/>
      <c r="G121" s="10"/>
      <c r="H121" s="8"/>
      <c r="I121" s="10"/>
      <c r="J121" s="8"/>
      <c r="K121" s="10">
        <v>1308.8</v>
      </c>
      <c r="L121" s="8"/>
      <c r="M121" s="10"/>
    </row>
    <row r="122" spans="2:13">
      <c r="B122" s="11"/>
      <c r="C122" s="13"/>
      <c r="D122" s="11"/>
      <c r="E122" s="13"/>
      <c r="F122" s="11"/>
      <c r="G122" s="13"/>
      <c r="H122" s="11"/>
      <c r="I122" s="13"/>
      <c r="J122" s="11"/>
      <c r="K122" s="13">
        <v>833.6</v>
      </c>
      <c r="L122" s="11"/>
      <c r="M122" s="13"/>
    </row>
    <row r="127" spans="2:13">
      <c r="B127" s="1" t="s">
        <v>36</v>
      </c>
    </row>
    <row r="129" spans="2:13">
      <c r="B129" s="21" t="s">
        <v>42</v>
      </c>
      <c r="C129" s="22"/>
      <c r="D129" s="21" t="s">
        <v>41</v>
      </c>
      <c r="E129" s="22"/>
      <c r="F129" s="21" t="s">
        <v>43</v>
      </c>
      <c r="G129" s="22"/>
      <c r="H129" s="21" t="s">
        <v>44</v>
      </c>
      <c r="I129" s="22"/>
      <c r="J129" s="21" t="s">
        <v>46</v>
      </c>
      <c r="K129" s="22"/>
      <c r="L129" s="25"/>
      <c r="M129" s="26"/>
    </row>
    <row r="130" spans="2:13">
      <c r="B130" s="23" t="s">
        <v>28</v>
      </c>
      <c r="C130" s="24" t="s">
        <v>6</v>
      </c>
      <c r="D130" s="23" t="s">
        <v>28</v>
      </c>
      <c r="E130" s="24" t="s">
        <v>6</v>
      </c>
      <c r="F130" s="23" t="s">
        <v>28</v>
      </c>
      <c r="G130" s="24" t="s">
        <v>6</v>
      </c>
      <c r="H130" s="23" t="s">
        <v>28</v>
      </c>
      <c r="I130" s="24" t="s">
        <v>6</v>
      </c>
      <c r="J130" s="23" t="s">
        <v>28</v>
      </c>
      <c r="K130" s="24" t="s">
        <v>6</v>
      </c>
      <c r="L130" s="27"/>
      <c r="M130" s="27"/>
    </row>
    <row r="131" spans="2:13">
      <c r="B131" s="8">
        <v>2265.5</v>
      </c>
      <c r="C131" s="10">
        <v>3389.7</v>
      </c>
      <c r="D131" s="8">
        <v>1774.4</v>
      </c>
      <c r="E131" s="10">
        <v>2344.6999999999998</v>
      </c>
      <c r="F131" s="8">
        <v>897.6</v>
      </c>
      <c r="G131" s="10">
        <v>928.4</v>
      </c>
      <c r="H131" s="8">
        <v>929.1</v>
      </c>
      <c r="I131" s="10">
        <v>1121.5999999999999</v>
      </c>
      <c r="J131" s="8">
        <v>1066.5</v>
      </c>
      <c r="K131" s="10">
        <v>1223.5999999999999</v>
      </c>
    </row>
    <row r="132" spans="2:13">
      <c r="B132" s="8">
        <v>2228.1999999999998</v>
      </c>
      <c r="C132" s="10">
        <v>2090</v>
      </c>
      <c r="D132" s="8">
        <v>1003.2</v>
      </c>
      <c r="E132" s="10">
        <v>2484</v>
      </c>
      <c r="F132" s="8">
        <v>3434.7</v>
      </c>
      <c r="G132" s="10">
        <v>1091.7</v>
      </c>
      <c r="H132" s="8">
        <v>747.5</v>
      </c>
      <c r="I132" s="10">
        <v>2342</v>
      </c>
      <c r="J132" s="8">
        <v>1648.5</v>
      </c>
      <c r="K132" s="10">
        <v>1339.4</v>
      </c>
    </row>
    <row r="133" spans="2:13">
      <c r="B133" s="8">
        <v>1937.5</v>
      </c>
      <c r="C133" s="10">
        <v>1995.4</v>
      </c>
      <c r="D133" s="8">
        <v>1917.8</v>
      </c>
      <c r="E133" s="10">
        <v>1184.5</v>
      </c>
      <c r="F133" s="8">
        <v>1036.7</v>
      </c>
      <c r="G133" s="10">
        <v>1433.5</v>
      </c>
      <c r="H133" s="8">
        <v>763.6</v>
      </c>
      <c r="I133" s="10">
        <v>1060</v>
      </c>
      <c r="J133" s="8">
        <v>1411.1</v>
      </c>
      <c r="K133" s="10">
        <v>1606.6</v>
      </c>
    </row>
    <row r="134" spans="2:13">
      <c r="B134" s="8">
        <v>1813.9</v>
      </c>
      <c r="C134" s="10">
        <v>2550.1</v>
      </c>
      <c r="D134" s="8">
        <v>873</v>
      </c>
      <c r="E134" s="10">
        <v>882.4</v>
      </c>
      <c r="F134" s="8">
        <v>1134.2</v>
      </c>
      <c r="G134" s="10">
        <v>2477.5</v>
      </c>
      <c r="H134" s="8">
        <v>1060.9000000000001</v>
      </c>
      <c r="I134" s="10">
        <v>702.3</v>
      </c>
      <c r="J134" s="8">
        <v>2483.8000000000002</v>
      </c>
      <c r="K134" s="10">
        <v>3053.8</v>
      </c>
    </row>
    <row r="135" spans="2:13">
      <c r="B135" s="8">
        <v>1273.9000000000001</v>
      </c>
      <c r="C135" s="10">
        <v>7909</v>
      </c>
      <c r="D135" s="8">
        <v>3141.7</v>
      </c>
      <c r="E135" s="10">
        <v>2220.1999999999998</v>
      </c>
      <c r="F135" s="8">
        <v>2430.8000000000002</v>
      </c>
      <c r="G135" s="10">
        <v>1783.7</v>
      </c>
      <c r="H135" s="8">
        <v>713.7</v>
      </c>
      <c r="I135" s="10">
        <v>3454.1</v>
      </c>
      <c r="J135" s="8">
        <v>1432.8</v>
      </c>
      <c r="K135" s="10">
        <v>1752.2</v>
      </c>
    </row>
    <row r="136" spans="2:13">
      <c r="B136" s="8">
        <v>1823.8</v>
      </c>
      <c r="C136" s="10">
        <v>1384.7</v>
      </c>
      <c r="D136" s="8">
        <v>1267.7</v>
      </c>
      <c r="E136" s="10">
        <v>1926.7</v>
      </c>
      <c r="F136" s="8">
        <v>784.3</v>
      </c>
      <c r="G136" s="10">
        <v>3253</v>
      </c>
      <c r="H136" s="8">
        <v>1118.7</v>
      </c>
      <c r="I136" s="10">
        <v>1333.2</v>
      </c>
      <c r="J136" s="8">
        <v>2040.1</v>
      </c>
      <c r="K136" s="10">
        <v>3093.8</v>
      </c>
    </row>
    <row r="137" spans="2:13">
      <c r="B137" s="8">
        <v>3188.4</v>
      </c>
      <c r="C137" s="10">
        <v>736.2</v>
      </c>
      <c r="D137" s="8">
        <v>843.4</v>
      </c>
      <c r="E137" s="10">
        <v>538</v>
      </c>
      <c r="F137" s="8">
        <v>1254.8</v>
      </c>
      <c r="G137" s="10">
        <v>3287.4</v>
      </c>
      <c r="H137" s="8">
        <v>1751.1</v>
      </c>
      <c r="I137" s="10">
        <v>3562.9</v>
      </c>
      <c r="J137" s="8">
        <v>889.9</v>
      </c>
      <c r="K137" s="10">
        <v>1077.0999999999999</v>
      </c>
    </row>
    <row r="138" spans="2:13">
      <c r="B138" s="8">
        <v>1839.4</v>
      </c>
      <c r="C138" s="10">
        <v>1043.9000000000001</v>
      </c>
      <c r="D138" s="8">
        <v>984.6</v>
      </c>
      <c r="E138" s="10">
        <v>2224.1</v>
      </c>
      <c r="F138" s="8">
        <v>548.79999999999995</v>
      </c>
      <c r="G138" s="10">
        <v>1561.2</v>
      </c>
      <c r="H138" s="8">
        <v>2262.1999999999998</v>
      </c>
      <c r="I138" s="10">
        <v>1598.7</v>
      </c>
      <c r="J138" s="8">
        <v>1789.7</v>
      </c>
      <c r="K138" s="10">
        <v>1646.2</v>
      </c>
    </row>
    <row r="139" spans="2:13">
      <c r="B139" s="8">
        <v>1089.8</v>
      </c>
      <c r="C139" s="10">
        <v>1851.4</v>
      </c>
      <c r="D139" s="8">
        <v>2338.8000000000002</v>
      </c>
      <c r="E139" s="10">
        <v>1366.2</v>
      </c>
      <c r="F139" s="8">
        <v>3526.4</v>
      </c>
      <c r="G139" s="10">
        <v>596.29999999999995</v>
      </c>
      <c r="H139" s="8">
        <v>1020.8</v>
      </c>
      <c r="I139" s="10">
        <v>870.2</v>
      </c>
      <c r="J139" s="8">
        <v>1776.2</v>
      </c>
      <c r="K139" s="10">
        <v>1676.2</v>
      </c>
    </row>
    <row r="140" spans="2:13">
      <c r="B140" s="8">
        <v>1844.9</v>
      </c>
      <c r="C140" s="10">
        <v>826.9</v>
      </c>
      <c r="D140" s="8">
        <v>914.5</v>
      </c>
      <c r="E140" s="10">
        <v>2522.9</v>
      </c>
      <c r="F140" s="8">
        <v>2447.8000000000002</v>
      </c>
      <c r="G140" s="10">
        <v>2260.5</v>
      </c>
      <c r="H140" s="8">
        <v>1690.5</v>
      </c>
      <c r="I140" s="10">
        <v>1318.6</v>
      </c>
      <c r="J140" s="8">
        <v>509.6</v>
      </c>
      <c r="K140" s="10">
        <v>946.7</v>
      </c>
    </row>
    <row r="141" spans="2:13">
      <c r="B141" s="8">
        <v>1629.1</v>
      </c>
      <c r="C141" s="10">
        <v>1280.7</v>
      </c>
      <c r="D141" s="8">
        <v>1253.5999999999999</v>
      </c>
      <c r="E141" s="10">
        <v>1355.7</v>
      </c>
      <c r="F141" s="8">
        <v>2706.3</v>
      </c>
      <c r="G141" s="10">
        <v>658.3</v>
      </c>
      <c r="H141" s="8">
        <v>820.5</v>
      </c>
      <c r="I141" s="10">
        <v>1730.2</v>
      </c>
      <c r="J141" s="8">
        <v>3211</v>
      </c>
      <c r="K141" s="10">
        <v>1335.8</v>
      </c>
    </row>
    <row r="142" spans="2:13">
      <c r="B142" s="8">
        <v>1550.7</v>
      </c>
      <c r="C142" s="10">
        <v>1197.2</v>
      </c>
      <c r="D142" s="8">
        <v>2655.2</v>
      </c>
      <c r="E142" s="10">
        <v>1126.7</v>
      </c>
      <c r="F142" s="8">
        <v>572.1</v>
      </c>
      <c r="G142" s="10">
        <v>3431.2</v>
      </c>
      <c r="H142" s="8">
        <v>625.1</v>
      </c>
      <c r="I142" s="10">
        <v>2026.3</v>
      </c>
      <c r="J142" s="8">
        <v>1440</v>
      </c>
      <c r="K142" s="10">
        <v>934.6</v>
      </c>
    </row>
    <row r="143" spans="2:13">
      <c r="B143" s="8">
        <v>1620.5</v>
      </c>
      <c r="C143" s="10">
        <v>2130</v>
      </c>
      <c r="D143" s="8">
        <v>2133</v>
      </c>
      <c r="E143" s="10">
        <v>1609.1</v>
      </c>
      <c r="F143" s="8">
        <v>1443.9</v>
      </c>
      <c r="G143" s="10">
        <v>3141.6</v>
      </c>
      <c r="H143" s="8">
        <v>978.9</v>
      </c>
      <c r="I143" s="10">
        <v>2265.1</v>
      </c>
      <c r="J143" s="8">
        <v>2957.8</v>
      </c>
      <c r="K143" s="10">
        <v>1224.5999999999999</v>
      </c>
    </row>
    <row r="144" spans="2:13">
      <c r="B144" s="8">
        <v>2109.9</v>
      </c>
      <c r="C144" s="10">
        <v>1639.2</v>
      </c>
      <c r="D144" s="8">
        <v>2091.1999999999998</v>
      </c>
      <c r="E144" s="10">
        <v>1824.9</v>
      </c>
      <c r="F144" s="8">
        <v>2041.2</v>
      </c>
      <c r="G144" s="10">
        <v>987.6</v>
      </c>
      <c r="H144" s="8">
        <v>583.5</v>
      </c>
      <c r="I144" s="10">
        <v>1281.0999999999999</v>
      </c>
      <c r="J144" s="8">
        <v>1318.2</v>
      </c>
      <c r="K144" s="10">
        <v>1660.3</v>
      </c>
    </row>
    <row r="145" spans="2:11">
      <c r="B145" s="8">
        <v>2307.3000000000002</v>
      </c>
      <c r="C145" s="10">
        <v>1405.6</v>
      </c>
      <c r="D145" s="8">
        <v>2349.6999999999998</v>
      </c>
      <c r="E145" s="10">
        <v>1892.1</v>
      </c>
      <c r="F145" s="8">
        <v>800.8</v>
      </c>
      <c r="G145" s="10">
        <v>4564.8</v>
      </c>
      <c r="H145" s="8">
        <v>626.6</v>
      </c>
      <c r="I145" s="10">
        <v>6995</v>
      </c>
      <c r="J145" s="8">
        <v>1730.4</v>
      </c>
      <c r="K145" s="10">
        <v>1182.4000000000001</v>
      </c>
    </row>
    <row r="146" spans="2:11">
      <c r="B146" s="8">
        <v>1719.3</v>
      </c>
      <c r="C146" s="10">
        <v>2537.6</v>
      </c>
      <c r="D146" s="8">
        <v>1013</v>
      </c>
      <c r="E146" s="10">
        <v>2561.8000000000002</v>
      </c>
      <c r="F146" s="8">
        <v>1869.2</v>
      </c>
      <c r="G146" s="10">
        <v>2166.6</v>
      </c>
      <c r="H146" s="8">
        <v>1976.1</v>
      </c>
      <c r="I146" s="10">
        <v>1234.9000000000001</v>
      </c>
      <c r="J146" s="8">
        <v>2663.7</v>
      </c>
      <c r="K146" s="10">
        <v>1695.5</v>
      </c>
    </row>
    <row r="147" spans="2:11">
      <c r="B147" s="8">
        <v>2807.1</v>
      </c>
      <c r="C147" s="10">
        <v>3516.8</v>
      </c>
      <c r="D147" s="8">
        <v>1672.4</v>
      </c>
      <c r="E147" s="10">
        <v>3833.2</v>
      </c>
      <c r="F147" s="8">
        <v>3316</v>
      </c>
      <c r="G147" s="10">
        <v>1655.8</v>
      </c>
      <c r="H147" s="8">
        <v>1737.8</v>
      </c>
      <c r="I147" s="10">
        <v>1102</v>
      </c>
      <c r="J147" s="8">
        <v>4771.3</v>
      </c>
      <c r="K147" s="10">
        <v>4367.3</v>
      </c>
    </row>
    <row r="148" spans="2:11">
      <c r="B148" s="8">
        <v>4637.1000000000004</v>
      </c>
      <c r="C148" s="10">
        <v>2000.5</v>
      </c>
      <c r="D148" s="8">
        <v>1398.8</v>
      </c>
      <c r="E148" s="10">
        <v>761.2</v>
      </c>
      <c r="F148" s="8">
        <v>1230.9000000000001</v>
      </c>
      <c r="G148" s="10">
        <v>2765.4</v>
      </c>
      <c r="H148" s="8">
        <v>2364.5</v>
      </c>
      <c r="I148" s="10">
        <v>894.8</v>
      </c>
      <c r="J148" s="8">
        <v>2144.1999999999998</v>
      </c>
      <c r="K148" s="10">
        <v>2253.1</v>
      </c>
    </row>
    <row r="149" spans="2:11">
      <c r="B149" s="8">
        <v>4840.5</v>
      </c>
      <c r="C149" s="10">
        <v>1472</v>
      </c>
      <c r="D149" s="8">
        <v>3404</v>
      </c>
      <c r="E149" s="10">
        <v>5146.5</v>
      </c>
      <c r="F149" s="8">
        <v>2822.5</v>
      </c>
      <c r="G149" s="10">
        <v>836.3</v>
      </c>
      <c r="H149" s="8">
        <v>1703.1</v>
      </c>
      <c r="I149" s="10">
        <v>2500.6</v>
      </c>
      <c r="J149" s="8">
        <v>3271.3</v>
      </c>
      <c r="K149" s="10">
        <v>2865.2</v>
      </c>
    </row>
    <row r="150" spans="2:11">
      <c r="B150" s="8">
        <v>3555.6</v>
      </c>
      <c r="C150" s="10">
        <v>1085.7</v>
      </c>
      <c r="D150" s="8">
        <v>1966.6</v>
      </c>
      <c r="E150" s="10">
        <v>3115.2</v>
      </c>
      <c r="F150" s="8">
        <v>740.3</v>
      </c>
      <c r="G150" s="10">
        <v>1014.6</v>
      </c>
      <c r="H150" s="8">
        <v>1683.8</v>
      </c>
      <c r="I150" s="10">
        <v>1449.5</v>
      </c>
      <c r="J150" s="8">
        <v>1015.1</v>
      </c>
      <c r="K150" s="10">
        <v>1612.1</v>
      </c>
    </row>
    <row r="151" spans="2:11">
      <c r="B151" s="8">
        <v>2617.6999999999998</v>
      </c>
      <c r="C151" s="10">
        <v>2236</v>
      </c>
      <c r="D151" s="8">
        <v>1014.8</v>
      </c>
      <c r="E151" s="10">
        <v>1134.5999999999999</v>
      </c>
      <c r="F151" s="8">
        <v>2033.2</v>
      </c>
      <c r="G151" s="10">
        <v>1315.7</v>
      </c>
      <c r="H151" s="8">
        <v>2198.9</v>
      </c>
      <c r="I151" s="10">
        <v>1839.5</v>
      </c>
      <c r="J151" s="8">
        <v>1027.8</v>
      </c>
      <c r="K151" s="10">
        <v>1727.5</v>
      </c>
    </row>
    <row r="152" spans="2:11">
      <c r="B152" s="8">
        <v>1490.2</v>
      </c>
      <c r="C152" s="10">
        <v>1902.5</v>
      </c>
      <c r="D152" s="8">
        <v>2153.3000000000002</v>
      </c>
      <c r="E152" s="10">
        <v>1220.8</v>
      </c>
      <c r="F152" s="8">
        <v>1898.1</v>
      </c>
      <c r="G152" s="10">
        <v>2465.6</v>
      </c>
      <c r="H152" s="8">
        <v>1453.3</v>
      </c>
      <c r="I152" s="10">
        <v>1879.5</v>
      </c>
      <c r="J152" s="8">
        <v>2666.8</v>
      </c>
      <c r="K152" s="10">
        <v>2258.5</v>
      </c>
    </row>
    <row r="153" spans="2:11">
      <c r="B153" s="8">
        <v>2117.6</v>
      </c>
      <c r="C153" s="10">
        <v>1342.7</v>
      </c>
      <c r="D153" s="8">
        <v>1066.9000000000001</v>
      </c>
      <c r="E153" s="10">
        <v>1822.7</v>
      </c>
      <c r="F153" s="8">
        <v>2230.1999999999998</v>
      </c>
      <c r="G153" s="10">
        <v>1549.6</v>
      </c>
      <c r="H153" s="8">
        <v>1505.9</v>
      </c>
      <c r="I153" s="10">
        <v>1870.5</v>
      </c>
      <c r="J153" s="8">
        <v>7356.5</v>
      </c>
      <c r="K153" s="10">
        <v>1538.4</v>
      </c>
    </row>
    <row r="154" spans="2:11">
      <c r="B154" s="8">
        <v>2142.5</v>
      </c>
      <c r="C154" s="10">
        <v>2519.5</v>
      </c>
      <c r="D154" s="8">
        <v>2407.1</v>
      </c>
      <c r="E154" s="10">
        <v>1153.8</v>
      </c>
      <c r="F154" s="8">
        <v>2792.3</v>
      </c>
      <c r="G154" s="10">
        <v>1465</v>
      </c>
      <c r="H154" s="8">
        <v>1235.5</v>
      </c>
      <c r="I154" s="10">
        <v>1554.9</v>
      </c>
      <c r="J154" s="8">
        <v>1435.5</v>
      </c>
      <c r="K154" s="10">
        <v>1655.9</v>
      </c>
    </row>
    <row r="155" spans="2:11">
      <c r="B155" s="8">
        <v>4576</v>
      </c>
      <c r="C155" s="10">
        <v>1224.8</v>
      </c>
      <c r="D155" s="8">
        <v>1774.5</v>
      </c>
      <c r="E155" s="10">
        <v>3661.7</v>
      </c>
      <c r="F155" s="8">
        <v>1793.5</v>
      </c>
      <c r="G155" s="10">
        <v>1947.6</v>
      </c>
      <c r="H155" s="8">
        <v>728.2</v>
      </c>
      <c r="I155" s="10">
        <v>1869.8</v>
      </c>
      <c r="J155" s="8">
        <v>765.9</v>
      </c>
      <c r="K155" s="10">
        <v>2282.3000000000002</v>
      </c>
    </row>
    <row r="156" spans="2:11">
      <c r="B156" s="8">
        <v>1660.8</v>
      </c>
      <c r="C156" s="10">
        <v>1572</v>
      </c>
      <c r="D156" s="8">
        <v>2315.5</v>
      </c>
      <c r="E156" s="10">
        <v>1415.7</v>
      </c>
      <c r="F156" s="8">
        <v>1090.5999999999999</v>
      </c>
      <c r="G156" s="10">
        <v>967.2</v>
      </c>
      <c r="H156" s="8">
        <v>1772.3</v>
      </c>
      <c r="I156" s="10">
        <v>1515.5</v>
      </c>
      <c r="J156" s="8">
        <v>768.1</v>
      </c>
      <c r="K156" s="10">
        <v>2625.4</v>
      </c>
    </row>
    <row r="157" spans="2:11">
      <c r="B157" s="8">
        <v>2221.1999999999998</v>
      </c>
      <c r="C157" s="10">
        <v>3414.7</v>
      </c>
      <c r="D157" s="8">
        <v>2669.7</v>
      </c>
      <c r="E157" s="10">
        <v>2221.3000000000002</v>
      </c>
      <c r="F157" s="8">
        <v>1086.5999999999999</v>
      </c>
      <c r="G157" s="10">
        <v>3699.9</v>
      </c>
      <c r="H157" s="8">
        <v>1407.2</v>
      </c>
      <c r="I157" s="10">
        <v>933.9</v>
      </c>
      <c r="J157" s="8">
        <v>2228.1</v>
      </c>
      <c r="K157" s="10">
        <v>871.6</v>
      </c>
    </row>
    <row r="158" spans="2:11">
      <c r="B158" s="8">
        <v>1709.1</v>
      </c>
      <c r="C158" s="10">
        <v>1915.1</v>
      </c>
      <c r="D158" s="8">
        <v>1169.3</v>
      </c>
      <c r="E158" s="10">
        <v>544.29999999999995</v>
      </c>
      <c r="F158" s="8">
        <v>1690.5</v>
      </c>
      <c r="G158" s="10">
        <v>2269.6999999999998</v>
      </c>
      <c r="H158" s="8">
        <v>1045.5999999999999</v>
      </c>
      <c r="I158" s="10">
        <v>1845.1</v>
      </c>
      <c r="J158" s="8">
        <v>3480</v>
      </c>
      <c r="K158" s="10">
        <v>950.2</v>
      </c>
    </row>
    <row r="159" spans="2:11">
      <c r="B159" s="8">
        <v>3095.5</v>
      </c>
      <c r="C159" s="10">
        <v>2591.6</v>
      </c>
      <c r="D159" s="8">
        <v>2661.6</v>
      </c>
      <c r="E159" s="10">
        <v>5893.2</v>
      </c>
      <c r="F159" s="8">
        <v>1517.5</v>
      </c>
      <c r="G159" s="10">
        <v>3074</v>
      </c>
      <c r="H159" s="8">
        <v>2774.3</v>
      </c>
      <c r="I159" s="10">
        <v>2929.5</v>
      </c>
      <c r="J159" s="8">
        <v>2602</v>
      </c>
      <c r="K159" s="10">
        <v>1332</v>
      </c>
    </row>
    <row r="160" spans="2:11">
      <c r="B160" s="8">
        <v>1681</v>
      </c>
      <c r="C160" s="10">
        <v>1869.7</v>
      </c>
      <c r="D160" s="8">
        <v>1120.9000000000001</v>
      </c>
      <c r="E160" s="10">
        <v>1888.3</v>
      </c>
      <c r="F160" s="8">
        <v>1158.2</v>
      </c>
      <c r="G160" s="10">
        <v>1573.1</v>
      </c>
      <c r="H160" s="8">
        <v>1497.3</v>
      </c>
      <c r="I160" s="10">
        <v>1494.6</v>
      </c>
      <c r="J160" s="8">
        <v>5032.3</v>
      </c>
      <c r="K160" s="10">
        <v>3241.8</v>
      </c>
    </row>
    <row r="161" spans="2:11">
      <c r="B161" s="8">
        <v>3656.4</v>
      </c>
      <c r="C161" s="10">
        <v>1828.5</v>
      </c>
      <c r="D161" s="8">
        <v>1113.2</v>
      </c>
      <c r="E161" s="10">
        <v>1341.4</v>
      </c>
      <c r="F161" s="8">
        <v>2809.2</v>
      </c>
      <c r="G161" s="10">
        <v>1778.5</v>
      </c>
      <c r="H161" s="8">
        <v>865.5</v>
      </c>
      <c r="I161" s="10">
        <v>1345.7</v>
      </c>
      <c r="J161" s="8">
        <v>3925.4</v>
      </c>
      <c r="K161" s="10">
        <v>2008.4</v>
      </c>
    </row>
    <row r="162" spans="2:11">
      <c r="B162" s="8">
        <v>2651.7</v>
      </c>
      <c r="C162" s="10">
        <v>1789</v>
      </c>
      <c r="D162" s="8">
        <v>2162.1999999999998</v>
      </c>
      <c r="E162" s="10">
        <v>1399.1</v>
      </c>
      <c r="F162" s="8">
        <v>1182.0999999999999</v>
      </c>
      <c r="G162" s="10">
        <v>3503.7</v>
      </c>
      <c r="H162" s="8">
        <v>1577.4</v>
      </c>
      <c r="I162" s="10">
        <v>1906.2</v>
      </c>
      <c r="J162" s="8">
        <v>1448.7</v>
      </c>
      <c r="K162" s="10">
        <v>2350.6</v>
      </c>
    </row>
    <row r="163" spans="2:11">
      <c r="B163" s="8">
        <v>2131.8000000000002</v>
      </c>
      <c r="C163" s="10">
        <v>1906.1</v>
      </c>
      <c r="D163" s="8">
        <v>2532.5</v>
      </c>
      <c r="E163" s="10">
        <v>1242.5999999999999</v>
      </c>
      <c r="F163" s="8">
        <v>1218.0999999999999</v>
      </c>
      <c r="G163" s="10">
        <v>1274.5</v>
      </c>
      <c r="H163" s="8">
        <v>1307.4000000000001</v>
      </c>
      <c r="I163" s="10">
        <v>1177.0999999999999</v>
      </c>
      <c r="J163" s="8">
        <v>1576.5</v>
      </c>
      <c r="K163" s="10">
        <v>2281.9</v>
      </c>
    </row>
    <row r="164" spans="2:11">
      <c r="B164" s="8">
        <v>2209.6999999999998</v>
      </c>
      <c r="C164" s="10">
        <v>1944.9</v>
      </c>
      <c r="D164" s="8">
        <v>3412.9</v>
      </c>
      <c r="E164" s="10">
        <v>1319.9</v>
      </c>
      <c r="F164" s="8">
        <v>729.7</v>
      </c>
      <c r="G164" s="10">
        <v>1446.7</v>
      </c>
      <c r="H164" s="8">
        <v>1271.5999999999999</v>
      </c>
      <c r="I164" s="10">
        <v>1245.0999999999999</v>
      </c>
      <c r="J164" s="8">
        <v>2594.6</v>
      </c>
      <c r="K164" s="10">
        <v>2034.4</v>
      </c>
    </row>
    <row r="165" spans="2:11">
      <c r="B165" s="8">
        <v>913.7</v>
      </c>
      <c r="C165" s="10">
        <v>1050.5999999999999</v>
      </c>
      <c r="D165" s="8">
        <v>1715.6</v>
      </c>
      <c r="E165" s="10">
        <v>1541.2</v>
      </c>
      <c r="F165" s="8">
        <v>769.9</v>
      </c>
      <c r="G165" s="10">
        <v>708.4</v>
      </c>
      <c r="H165" s="8">
        <v>2347.3000000000002</v>
      </c>
      <c r="I165" s="10">
        <v>2401</v>
      </c>
      <c r="J165" s="8">
        <v>2220</v>
      </c>
      <c r="K165" s="10">
        <v>922.7</v>
      </c>
    </row>
    <row r="166" spans="2:11">
      <c r="B166" s="8">
        <v>1027.9000000000001</v>
      </c>
      <c r="C166" s="10">
        <v>1980.1</v>
      </c>
      <c r="D166" s="8">
        <v>2971.7</v>
      </c>
      <c r="E166" s="10">
        <v>2375</v>
      </c>
      <c r="F166" s="8">
        <v>1925.2</v>
      </c>
      <c r="G166" s="10">
        <v>2976.6</v>
      </c>
      <c r="H166" s="8">
        <v>4034.6</v>
      </c>
      <c r="I166" s="10">
        <v>756</v>
      </c>
      <c r="J166" s="8">
        <v>2211.6</v>
      </c>
      <c r="K166" s="10">
        <v>673.9</v>
      </c>
    </row>
    <row r="167" spans="2:11">
      <c r="B167" s="8">
        <v>1938.4</v>
      </c>
      <c r="C167" s="10">
        <v>2324.5</v>
      </c>
      <c r="D167" s="8">
        <v>2326.1999999999998</v>
      </c>
      <c r="E167" s="10">
        <v>3287.3</v>
      </c>
      <c r="F167" s="8">
        <v>1514.5</v>
      </c>
      <c r="G167" s="10">
        <v>2454.9</v>
      </c>
      <c r="H167" s="8">
        <v>1951.6</v>
      </c>
      <c r="I167" s="10">
        <v>1601.4</v>
      </c>
      <c r="J167" s="8">
        <v>3657.5</v>
      </c>
      <c r="K167" s="10">
        <v>812.5</v>
      </c>
    </row>
    <row r="168" spans="2:11">
      <c r="B168" s="8">
        <v>2872.8</v>
      </c>
      <c r="C168" s="10">
        <v>3315.3</v>
      </c>
      <c r="D168" s="8">
        <v>6840.2</v>
      </c>
      <c r="E168" s="10">
        <v>787.3</v>
      </c>
      <c r="F168" s="8">
        <v>1990</v>
      </c>
      <c r="G168" s="10">
        <v>1619.7</v>
      </c>
      <c r="H168" s="8">
        <v>1669.6</v>
      </c>
      <c r="I168" s="10">
        <v>2421.4</v>
      </c>
      <c r="J168" s="8">
        <v>3112.6</v>
      </c>
      <c r="K168" s="10">
        <v>1014.3</v>
      </c>
    </row>
    <row r="169" spans="2:11">
      <c r="B169" s="8">
        <v>2436.3000000000002</v>
      </c>
      <c r="C169" s="10">
        <v>2182.9</v>
      </c>
      <c r="D169" s="8">
        <v>1637.5</v>
      </c>
      <c r="E169" s="10">
        <v>1805.9</v>
      </c>
      <c r="F169" s="8">
        <v>597.29999999999995</v>
      </c>
      <c r="G169" s="10">
        <v>1459.4</v>
      </c>
      <c r="H169" s="8">
        <v>2197.3000000000002</v>
      </c>
      <c r="I169" s="10">
        <v>3052.7</v>
      </c>
      <c r="J169" s="8">
        <v>3423.5</v>
      </c>
      <c r="K169" s="10">
        <v>2145.4</v>
      </c>
    </row>
    <row r="170" spans="2:11">
      <c r="B170" s="8">
        <v>2248.9</v>
      </c>
      <c r="C170" s="10">
        <v>2860.6</v>
      </c>
      <c r="D170" s="8">
        <v>2279.1</v>
      </c>
      <c r="E170" s="10">
        <v>1679</v>
      </c>
      <c r="F170" s="8">
        <v>2109.9</v>
      </c>
      <c r="G170" s="10">
        <v>2099.1999999999998</v>
      </c>
      <c r="H170" s="8">
        <v>925</v>
      </c>
      <c r="I170" s="10">
        <v>2383.9</v>
      </c>
      <c r="J170" s="8">
        <v>1243.5</v>
      </c>
      <c r="K170" s="10">
        <v>748.4</v>
      </c>
    </row>
    <row r="171" spans="2:11">
      <c r="B171" s="8">
        <v>2388.1999999999998</v>
      </c>
      <c r="C171" s="10">
        <v>1014.1</v>
      </c>
      <c r="D171" s="8">
        <v>1786</v>
      </c>
      <c r="E171" s="10">
        <v>1547.2</v>
      </c>
      <c r="F171" s="8">
        <v>1758.7</v>
      </c>
      <c r="G171" s="10">
        <v>1724</v>
      </c>
      <c r="H171" s="8">
        <v>642.70000000000005</v>
      </c>
      <c r="I171" s="10">
        <v>1237.5</v>
      </c>
      <c r="J171" s="8">
        <v>2467.9</v>
      </c>
      <c r="K171" s="10">
        <v>3428.1</v>
      </c>
    </row>
    <row r="172" spans="2:11">
      <c r="B172" s="8">
        <v>773.3</v>
      </c>
      <c r="C172" s="10">
        <v>1558.4</v>
      </c>
      <c r="D172" s="8">
        <v>1686</v>
      </c>
      <c r="E172" s="10">
        <v>2458.1999999999998</v>
      </c>
      <c r="F172" s="8">
        <v>1436.6</v>
      </c>
      <c r="G172" s="10">
        <v>1133.8</v>
      </c>
      <c r="H172" s="8">
        <v>2127.1</v>
      </c>
      <c r="I172" s="10">
        <v>2425</v>
      </c>
      <c r="J172" s="8">
        <v>2079.1999999999998</v>
      </c>
      <c r="K172" s="10">
        <v>6420.6</v>
      </c>
    </row>
    <row r="173" spans="2:11">
      <c r="B173" s="8">
        <v>1335.1</v>
      </c>
      <c r="C173" s="10">
        <v>1632.3</v>
      </c>
      <c r="D173" s="8">
        <v>1091</v>
      </c>
      <c r="E173" s="10">
        <v>1980.1</v>
      </c>
      <c r="F173" s="8">
        <v>1806</v>
      </c>
      <c r="G173" s="10">
        <v>2623.4</v>
      </c>
      <c r="H173" s="8">
        <v>1766.7</v>
      </c>
      <c r="I173" s="10">
        <v>907.1</v>
      </c>
      <c r="J173" s="8">
        <v>3057.7</v>
      </c>
      <c r="K173" s="10">
        <v>1802.9</v>
      </c>
    </row>
    <row r="174" spans="2:11">
      <c r="B174" s="8">
        <v>1406.6</v>
      </c>
      <c r="C174" s="10">
        <v>1708.1</v>
      </c>
      <c r="D174" s="8">
        <v>2654.5</v>
      </c>
      <c r="E174" s="10">
        <v>2364.3000000000002</v>
      </c>
      <c r="F174" s="8">
        <v>2299.6</v>
      </c>
      <c r="G174" s="10">
        <v>874.3</v>
      </c>
      <c r="H174" s="8">
        <v>461.8</v>
      </c>
      <c r="I174" s="10">
        <v>1110.5</v>
      </c>
      <c r="J174" s="8">
        <v>2215.4</v>
      </c>
      <c r="K174" s="10">
        <v>2035.7</v>
      </c>
    </row>
    <row r="175" spans="2:11">
      <c r="B175" s="8">
        <v>2847.5</v>
      </c>
      <c r="C175" s="10">
        <v>1870.7</v>
      </c>
      <c r="D175" s="8">
        <v>1064.0999999999999</v>
      </c>
      <c r="E175" s="10">
        <v>1790.1</v>
      </c>
      <c r="F175" s="8">
        <v>2116.8000000000002</v>
      </c>
      <c r="G175" s="10">
        <v>1601.4</v>
      </c>
      <c r="H175" s="8">
        <v>1956.3</v>
      </c>
      <c r="I175" s="10">
        <v>1812.6</v>
      </c>
      <c r="J175" s="8">
        <v>3253.1</v>
      </c>
      <c r="K175" s="10">
        <v>1505</v>
      </c>
    </row>
    <row r="176" spans="2:11">
      <c r="B176" s="8">
        <v>1385.6</v>
      </c>
      <c r="C176" s="10">
        <v>2791.7</v>
      </c>
      <c r="D176" s="8">
        <v>1208.3</v>
      </c>
      <c r="E176" s="10">
        <v>2719.3</v>
      </c>
      <c r="F176" s="8">
        <v>1149.3</v>
      </c>
      <c r="G176" s="10">
        <v>1574</v>
      </c>
      <c r="H176" s="8">
        <v>837.7</v>
      </c>
      <c r="I176" s="10">
        <v>2308.8000000000002</v>
      </c>
      <c r="J176" s="8">
        <v>4759.7</v>
      </c>
      <c r="K176" s="10">
        <v>2836.2</v>
      </c>
    </row>
    <row r="177" spans="2:11">
      <c r="B177" s="8">
        <v>2249.4</v>
      </c>
      <c r="C177" s="10">
        <v>2546.1</v>
      </c>
      <c r="D177" s="8">
        <v>1280.4000000000001</v>
      </c>
      <c r="E177" s="10">
        <v>780.6</v>
      </c>
      <c r="F177" s="8">
        <v>1637.5</v>
      </c>
      <c r="G177" s="10">
        <v>1567.4</v>
      </c>
      <c r="H177" s="8">
        <v>1240.4000000000001</v>
      </c>
      <c r="I177" s="10">
        <v>1972.3</v>
      </c>
      <c r="J177" s="8">
        <v>4695.3999999999996</v>
      </c>
      <c r="K177" s="10">
        <v>735.5</v>
      </c>
    </row>
    <row r="178" spans="2:11">
      <c r="B178" s="8">
        <v>1421.2</v>
      </c>
      <c r="C178" s="10">
        <v>1008.5</v>
      </c>
      <c r="D178" s="8">
        <v>1977.8</v>
      </c>
      <c r="E178" s="10">
        <v>1243.5</v>
      </c>
      <c r="F178" s="8">
        <v>5370.4</v>
      </c>
      <c r="G178" s="10">
        <v>1176.2</v>
      </c>
      <c r="H178" s="8">
        <v>846.4</v>
      </c>
      <c r="I178" s="10">
        <v>1051.5999999999999</v>
      </c>
      <c r="J178" s="8">
        <v>2785.5</v>
      </c>
      <c r="K178" s="10">
        <v>3805.9</v>
      </c>
    </row>
    <row r="179" spans="2:11">
      <c r="B179" s="8">
        <v>1449.6</v>
      </c>
      <c r="C179" s="10">
        <v>542.29999999999995</v>
      </c>
      <c r="D179" s="8">
        <v>1075.9000000000001</v>
      </c>
      <c r="E179" s="10">
        <v>1475.4</v>
      </c>
      <c r="F179" s="8">
        <v>1182.3</v>
      </c>
      <c r="G179" s="10">
        <v>2835.4</v>
      </c>
      <c r="H179" s="8">
        <v>845.6</v>
      </c>
      <c r="I179" s="10">
        <v>1401.4</v>
      </c>
      <c r="J179" s="8">
        <v>1110.4000000000001</v>
      </c>
      <c r="K179" s="10">
        <v>1424.7</v>
      </c>
    </row>
    <row r="180" spans="2:11">
      <c r="B180" s="8">
        <v>1582.4</v>
      </c>
      <c r="C180" s="10">
        <v>2653</v>
      </c>
      <c r="D180" s="8">
        <v>1070.8</v>
      </c>
      <c r="E180" s="10">
        <v>1964.8</v>
      </c>
      <c r="F180" s="8">
        <v>1023.6</v>
      </c>
      <c r="G180" s="10">
        <v>834.4</v>
      </c>
      <c r="H180" s="8">
        <v>1631.5</v>
      </c>
      <c r="I180" s="10">
        <v>1237.4000000000001</v>
      </c>
      <c r="J180" s="8">
        <v>4200.3</v>
      </c>
      <c r="K180" s="10">
        <v>1810.9</v>
      </c>
    </row>
    <row r="181" spans="2:11">
      <c r="B181" s="8">
        <v>1596.3</v>
      </c>
      <c r="C181" s="10">
        <v>761.7</v>
      </c>
      <c r="D181" s="8">
        <v>858.8</v>
      </c>
      <c r="E181" s="10">
        <v>1369.2</v>
      </c>
      <c r="F181" s="8">
        <v>1584.4</v>
      </c>
      <c r="G181" s="10">
        <v>957.6</v>
      </c>
      <c r="H181" s="8">
        <v>1115.0999999999999</v>
      </c>
      <c r="I181" s="10">
        <v>1341.8</v>
      </c>
      <c r="J181" s="8">
        <v>2553</v>
      </c>
      <c r="K181" s="10">
        <v>2175.6</v>
      </c>
    </row>
    <row r="182" spans="2:11">
      <c r="B182" s="8">
        <v>1718.9</v>
      </c>
      <c r="C182" s="10">
        <v>2362.9</v>
      </c>
      <c r="D182" s="8">
        <v>3106.7</v>
      </c>
      <c r="E182" s="10">
        <v>1967.9</v>
      </c>
      <c r="F182" s="8">
        <v>948.4</v>
      </c>
      <c r="G182" s="10">
        <v>2584.8000000000002</v>
      </c>
      <c r="H182" s="8">
        <v>1533.7</v>
      </c>
      <c r="I182" s="10">
        <v>1399.2</v>
      </c>
      <c r="J182" s="8">
        <v>3336.9</v>
      </c>
      <c r="K182" s="10">
        <v>2082.1999999999998</v>
      </c>
    </row>
    <row r="183" spans="2:11">
      <c r="B183" s="8">
        <v>4020.6</v>
      </c>
      <c r="C183" s="10">
        <v>1182</v>
      </c>
      <c r="D183" s="8">
        <v>4294.1000000000004</v>
      </c>
      <c r="E183" s="10">
        <v>1909.9</v>
      </c>
      <c r="F183" s="8">
        <v>1357.3</v>
      </c>
      <c r="G183" s="10">
        <v>894.6</v>
      </c>
      <c r="H183" s="8">
        <v>2141.6999999999998</v>
      </c>
      <c r="I183" s="10">
        <v>1121.4000000000001</v>
      </c>
      <c r="J183" s="8">
        <v>1419.6</v>
      </c>
      <c r="K183" s="10">
        <v>821.7</v>
      </c>
    </row>
    <row r="184" spans="2:11">
      <c r="B184" s="8">
        <v>4577.3999999999996</v>
      </c>
      <c r="C184" s="10">
        <v>1284.2</v>
      </c>
      <c r="D184" s="8">
        <v>1795.6</v>
      </c>
      <c r="E184" s="10">
        <v>1344.3</v>
      </c>
      <c r="F184" s="8">
        <v>2103.1</v>
      </c>
      <c r="G184" s="10">
        <v>1831.4</v>
      </c>
      <c r="H184" s="8">
        <v>838.9</v>
      </c>
      <c r="I184" s="10">
        <v>1224.0999999999999</v>
      </c>
      <c r="J184" s="8">
        <v>4870.8999999999996</v>
      </c>
      <c r="K184" s="10">
        <v>768.1</v>
      </c>
    </row>
    <row r="185" spans="2:11">
      <c r="B185" s="8">
        <v>2657</v>
      </c>
      <c r="C185" s="10">
        <v>1168</v>
      </c>
      <c r="D185" s="8">
        <v>2453.5</v>
      </c>
      <c r="E185" s="10">
        <v>2921.7</v>
      </c>
      <c r="F185" s="8">
        <v>1435</v>
      </c>
      <c r="G185" s="10">
        <v>1605</v>
      </c>
      <c r="H185" s="8">
        <v>586.4</v>
      </c>
      <c r="I185" s="10">
        <v>2593.6</v>
      </c>
      <c r="J185" s="8">
        <v>2090.4</v>
      </c>
      <c r="K185" s="10">
        <v>1575.8</v>
      </c>
    </row>
    <row r="186" spans="2:11">
      <c r="B186" s="8">
        <v>2204.6</v>
      </c>
      <c r="C186" s="10">
        <v>1362.5</v>
      </c>
      <c r="D186" s="8">
        <v>3478.8</v>
      </c>
      <c r="E186" s="10">
        <v>1308.5</v>
      </c>
      <c r="F186" s="8">
        <v>2089.5</v>
      </c>
      <c r="G186" s="10">
        <v>1693.3</v>
      </c>
      <c r="H186" s="8">
        <v>458.7</v>
      </c>
      <c r="I186" s="10">
        <v>1790.7</v>
      </c>
      <c r="J186" s="8">
        <v>1047.2</v>
      </c>
      <c r="K186" s="10">
        <v>2005.8</v>
      </c>
    </row>
    <row r="187" spans="2:11">
      <c r="B187" s="8">
        <v>854.1</v>
      </c>
      <c r="C187" s="10">
        <v>1258.4000000000001</v>
      </c>
      <c r="D187" s="8">
        <v>1146.4000000000001</v>
      </c>
      <c r="E187" s="10">
        <v>7091.7</v>
      </c>
      <c r="F187" s="8">
        <v>1786.1</v>
      </c>
      <c r="G187" s="10">
        <v>1664.6</v>
      </c>
      <c r="H187" s="8">
        <v>1776.4</v>
      </c>
      <c r="I187" s="10">
        <v>1654.5</v>
      </c>
      <c r="J187" s="8">
        <v>3490.3</v>
      </c>
      <c r="K187" s="10">
        <v>3902.1</v>
      </c>
    </row>
    <row r="188" spans="2:11">
      <c r="B188" s="8">
        <v>4277.8</v>
      </c>
      <c r="C188" s="10">
        <v>1037.9000000000001</v>
      </c>
      <c r="D188" s="8">
        <v>1980.1</v>
      </c>
      <c r="E188" s="10">
        <v>1171.5</v>
      </c>
      <c r="F188" s="8">
        <v>1531.7</v>
      </c>
      <c r="G188" s="10">
        <v>694.4</v>
      </c>
      <c r="H188" s="8">
        <v>2646.6</v>
      </c>
      <c r="I188" s="10">
        <v>1541.8</v>
      </c>
      <c r="J188" s="8">
        <v>2786.9</v>
      </c>
      <c r="K188" s="10">
        <v>2357.4</v>
      </c>
    </row>
    <row r="189" spans="2:11">
      <c r="B189" s="8">
        <v>1664.7</v>
      </c>
      <c r="C189" s="10">
        <v>1826.3</v>
      </c>
      <c r="D189" s="8">
        <v>1531.7</v>
      </c>
      <c r="E189" s="10">
        <v>1301.4000000000001</v>
      </c>
      <c r="F189" s="8">
        <v>1537.9</v>
      </c>
      <c r="G189" s="10">
        <v>1746.3</v>
      </c>
      <c r="H189" s="8">
        <v>1751.6</v>
      </c>
      <c r="I189" s="10">
        <v>7113.4</v>
      </c>
      <c r="J189" s="8">
        <v>3885.3</v>
      </c>
      <c r="K189" s="10">
        <v>2974.9</v>
      </c>
    </row>
    <row r="190" spans="2:11">
      <c r="B190" s="8">
        <v>1902.6</v>
      </c>
      <c r="C190" s="10">
        <v>1872.9</v>
      </c>
      <c r="D190" s="8">
        <v>2157.6999999999998</v>
      </c>
      <c r="E190" s="10">
        <v>1672.2</v>
      </c>
      <c r="F190" s="8">
        <v>1121.5999999999999</v>
      </c>
      <c r="G190" s="10">
        <v>2543.1999999999998</v>
      </c>
      <c r="H190" s="8">
        <v>580.6</v>
      </c>
      <c r="I190" s="10">
        <v>1469.9</v>
      </c>
      <c r="J190" s="8">
        <v>1573.5</v>
      </c>
      <c r="K190" s="10">
        <v>3153.4</v>
      </c>
    </row>
    <row r="191" spans="2:11">
      <c r="B191" s="8">
        <v>861.7</v>
      </c>
      <c r="C191" s="10">
        <v>3528.2</v>
      </c>
      <c r="D191" s="8">
        <v>1592.6</v>
      </c>
      <c r="E191" s="10">
        <v>1607.8</v>
      </c>
      <c r="F191" s="8">
        <v>492.1</v>
      </c>
      <c r="G191" s="10">
        <v>4171.3999999999996</v>
      </c>
      <c r="H191" s="8">
        <v>831</v>
      </c>
      <c r="I191" s="10">
        <v>981.7</v>
      </c>
      <c r="J191" s="8">
        <v>2689.9</v>
      </c>
      <c r="K191" s="10">
        <v>1245.7</v>
      </c>
    </row>
    <row r="192" spans="2:11">
      <c r="B192" s="8">
        <v>3990.9</v>
      </c>
      <c r="C192" s="10">
        <v>1729</v>
      </c>
      <c r="D192" s="8">
        <v>1366.7</v>
      </c>
      <c r="E192" s="10">
        <v>1293.2</v>
      </c>
      <c r="F192" s="8">
        <v>793.3</v>
      </c>
      <c r="G192" s="10">
        <v>1153.9000000000001</v>
      </c>
      <c r="H192" s="8">
        <v>1396.5</v>
      </c>
      <c r="I192" s="10">
        <v>1159</v>
      </c>
      <c r="J192" s="8">
        <v>1264.5999999999999</v>
      </c>
      <c r="K192" s="10">
        <v>1472.6</v>
      </c>
    </row>
    <row r="193" spans="2:11">
      <c r="B193" s="8">
        <v>1504.3</v>
      </c>
      <c r="C193" s="10">
        <v>1662.6</v>
      </c>
      <c r="D193" s="8">
        <v>1962.3</v>
      </c>
      <c r="E193" s="10">
        <v>1783.5</v>
      </c>
      <c r="F193" s="8">
        <v>3360</v>
      </c>
      <c r="G193" s="10">
        <v>1316.1</v>
      </c>
      <c r="H193" s="8">
        <v>1318</v>
      </c>
      <c r="I193" s="10">
        <v>1124.2</v>
      </c>
      <c r="J193" s="8">
        <v>2392.1999999999998</v>
      </c>
      <c r="K193" s="10">
        <v>433.5</v>
      </c>
    </row>
    <row r="194" spans="2:11">
      <c r="B194" s="8">
        <v>4772.3</v>
      </c>
      <c r="C194" s="10">
        <v>1844.3</v>
      </c>
      <c r="D194" s="8">
        <v>822.3</v>
      </c>
      <c r="E194" s="10">
        <v>1282.8</v>
      </c>
      <c r="F194" s="8">
        <v>1964.8</v>
      </c>
      <c r="G194" s="10">
        <v>1245.7</v>
      </c>
      <c r="H194" s="8">
        <v>489</v>
      </c>
      <c r="I194" s="10">
        <v>942.2</v>
      </c>
      <c r="J194" s="8">
        <v>4957.6000000000004</v>
      </c>
      <c r="K194" s="10">
        <v>4490</v>
      </c>
    </row>
    <row r="195" spans="2:11">
      <c r="B195" s="8">
        <v>1984.2</v>
      </c>
      <c r="C195" s="10">
        <v>2416.4</v>
      </c>
      <c r="D195" s="8">
        <v>1950.6</v>
      </c>
      <c r="E195" s="10">
        <v>2320.5</v>
      </c>
      <c r="F195" s="8">
        <v>1948.6</v>
      </c>
      <c r="G195" s="10">
        <v>2470.9</v>
      </c>
      <c r="H195" s="8">
        <v>1133.2</v>
      </c>
      <c r="I195" s="10">
        <v>1936.4</v>
      </c>
      <c r="J195" s="8">
        <v>2251.3000000000002</v>
      </c>
      <c r="K195" s="10">
        <v>908.8</v>
      </c>
    </row>
    <row r="196" spans="2:11">
      <c r="B196" s="8">
        <v>1620.3</v>
      </c>
      <c r="C196" s="10">
        <v>884.3</v>
      </c>
      <c r="D196" s="8">
        <v>504.6</v>
      </c>
      <c r="E196" s="10">
        <v>2504.1</v>
      </c>
      <c r="F196" s="8">
        <v>2158</v>
      </c>
      <c r="G196" s="10">
        <v>2938.6</v>
      </c>
      <c r="H196" s="8">
        <v>1210.5</v>
      </c>
      <c r="I196" s="10">
        <v>1937.2</v>
      </c>
      <c r="J196" s="8">
        <v>4496.7</v>
      </c>
      <c r="K196" s="10">
        <v>5234.3999999999996</v>
      </c>
    </row>
    <row r="197" spans="2:11">
      <c r="B197" s="8">
        <v>963.6</v>
      </c>
      <c r="C197" s="10">
        <v>3633</v>
      </c>
      <c r="D197" s="8">
        <v>1479.6</v>
      </c>
      <c r="E197" s="10">
        <v>2414.6</v>
      </c>
      <c r="F197" s="8">
        <v>1859.9</v>
      </c>
      <c r="G197" s="10">
        <v>1914.5</v>
      </c>
      <c r="H197" s="8">
        <v>1283.8</v>
      </c>
      <c r="I197" s="10">
        <v>2558.6</v>
      </c>
      <c r="J197" s="8">
        <v>2660.9</v>
      </c>
      <c r="K197" s="10">
        <v>858.2</v>
      </c>
    </row>
    <row r="198" spans="2:11">
      <c r="B198" s="8">
        <v>2199.5</v>
      </c>
      <c r="C198" s="10">
        <v>1297.2</v>
      </c>
      <c r="D198" s="8">
        <v>1308.5999999999999</v>
      </c>
      <c r="E198" s="10">
        <v>2819.8</v>
      </c>
      <c r="F198" s="8">
        <v>1697.5</v>
      </c>
      <c r="G198" s="10">
        <v>1501</v>
      </c>
      <c r="H198" s="8">
        <v>1033.2</v>
      </c>
      <c r="I198" s="10">
        <v>800.9</v>
      </c>
      <c r="J198" s="8">
        <v>566.5</v>
      </c>
      <c r="K198" s="10">
        <v>2023.6</v>
      </c>
    </row>
    <row r="199" spans="2:11">
      <c r="B199" s="8">
        <v>4018.8</v>
      </c>
      <c r="C199" s="10">
        <v>832.7</v>
      </c>
      <c r="D199" s="8">
        <v>1004.7</v>
      </c>
      <c r="E199" s="10">
        <v>1429.5</v>
      </c>
      <c r="F199" s="8">
        <v>2324.1</v>
      </c>
      <c r="G199" s="10">
        <v>2085</v>
      </c>
      <c r="H199" s="8">
        <v>1600.2</v>
      </c>
      <c r="I199" s="10">
        <v>2345.6999999999998</v>
      </c>
      <c r="J199" s="8">
        <v>2175.6</v>
      </c>
      <c r="K199" s="10">
        <v>3289.6</v>
      </c>
    </row>
    <row r="200" spans="2:11">
      <c r="B200" s="8">
        <v>1333.9</v>
      </c>
      <c r="C200" s="10">
        <v>415.2</v>
      </c>
      <c r="D200" s="8">
        <v>2118</v>
      </c>
      <c r="E200" s="10">
        <v>2659.1</v>
      </c>
      <c r="F200" s="8">
        <v>3876.4</v>
      </c>
      <c r="G200" s="10">
        <v>1648.8</v>
      </c>
      <c r="H200" s="8">
        <v>1796.1</v>
      </c>
      <c r="I200" s="10">
        <v>1507</v>
      </c>
      <c r="J200" s="8">
        <v>5152.7</v>
      </c>
      <c r="K200" s="10">
        <v>696.1</v>
      </c>
    </row>
    <row r="201" spans="2:11">
      <c r="B201" s="8">
        <v>1164.2</v>
      </c>
      <c r="C201" s="10">
        <v>3735.6</v>
      </c>
      <c r="D201" s="8">
        <v>2675.3</v>
      </c>
      <c r="E201" s="10">
        <v>2213.1999999999998</v>
      </c>
      <c r="F201" s="8">
        <v>1962.2</v>
      </c>
      <c r="G201" s="10">
        <v>3948.1</v>
      </c>
      <c r="H201" s="8">
        <v>2321.1</v>
      </c>
      <c r="I201" s="10">
        <v>2106.1999999999998</v>
      </c>
      <c r="J201" s="8">
        <v>644.1</v>
      </c>
      <c r="K201" s="10">
        <v>3095.8</v>
      </c>
    </row>
    <row r="202" spans="2:11">
      <c r="B202" s="8">
        <v>2764</v>
      </c>
      <c r="C202" s="10">
        <v>1397.8</v>
      </c>
      <c r="D202" s="8">
        <v>840.2</v>
      </c>
      <c r="E202" s="10">
        <v>1606</v>
      </c>
      <c r="F202" s="8">
        <v>1125.5</v>
      </c>
      <c r="G202" s="10">
        <v>2189.3000000000002</v>
      </c>
      <c r="H202" s="8">
        <v>1279.3</v>
      </c>
      <c r="I202" s="10">
        <v>1849.9</v>
      </c>
      <c r="J202" s="8">
        <v>2918.2</v>
      </c>
      <c r="K202" s="10">
        <v>2462.8000000000002</v>
      </c>
    </row>
    <row r="203" spans="2:11">
      <c r="B203" s="8">
        <v>1330.5</v>
      </c>
      <c r="C203" s="10">
        <v>3017.3</v>
      </c>
      <c r="D203" s="8">
        <v>2787.6</v>
      </c>
      <c r="E203" s="10">
        <v>887.5</v>
      </c>
      <c r="F203" s="8">
        <v>1238.2</v>
      </c>
      <c r="G203" s="10">
        <v>610.1</v>
      </c>
      <c r="H203" s="8">
        <v>494.2</v>
      </c>
      <c r="I203" s="10">
        <v>2769.5</v>
      </c>
      <c r="J203" s="8">
        <v>1075.0999999999999</v>
      </c>
      <c r="K203" s="10">
        <v>1352.7</v>
      </c>
    </row>
    <row r="204" spans="2:11">
      <c r="B204" s="8">
        <v>795.5</v>
      </c>
      <c r="C204" s="10">
        <v>1822.5</v>
      </c>
      <c r="D204" s="8">
        <v>1385.9</v>
      </c>
      <c r="E204" s="10">
        <v>1094.5999999999999</v>
      </c>
      <c r="F204" s="8">
        <v>995</v>
      </c>
      <c r="G204" s="10">
        <v>1975.4</v>
      </c>
      <c r="H204" s="8">
        <v>1567.1</v>
      </c>
      <c r="I204" s="10">
        <v>1225.8</v>
      </c>
      <c r="J204" s="8">
        <v>5027</v>
      </c>
      <c r="K204" s="10">
        <v>2845.4</v>
      </c>
    </row>
    <row r="205" spans="2:11">
      <c r="B205" s="8">
        <v>2796</v>
      </c>
      <c r="C205" s="10">
        <v>1709.9</v>
      </c>
      <c r="D205" s="8">
        <v>1094.2</v>
      </c>
      <c r="E205" s="10">
        <v>1884.7</v>
      </c>
      <c r="F205" s="8">
        <v>2937.4</v>
      </c>
      <c r="G205" s="10">
        <v>888.2</v>
      </c>
      <c r="H205" s="8">
        <v>3225.2</v>
      </c>
      <c r="I205" s="10">
        <v>2848.7</v>
      </c>
      <c r="J205" s="8">
        <v>3625.9</v>
      </c>
      <c r="K205" s="10">
        <v>2702</v>
      </c>
    </row>
    <row r="206" spans="2:11">
      <c r="B206" s="8">
        <v>3175.9</v>
      </c>
      <c r="C206" s="10">
        <v>3342.5</v>
      </c>
      <c r="D206" s="8">
        <v>1542.7</v>
      </c>
      <c r="E206" s="10">
        <v>2545</v>
      </c>
      <c r="F206" s="8">
        <v>2602.3000000000002</v>
      </c>
      <c r="G206" s="10">
        <v>1556.5</v>
      </c>
      <c r="H206" s="8">
        <v>2158.1</v>
      </c>
      <c r="I206" s="10">
        <v>1883.9</v>
      </c>
      <c r="J206" s="8">
        <v>2218.6999999999998</v>
      </c>
      <c r="K206" s="10">
        <v>3565.2</v>
      </c>
    </row>
    <row r="207" spans="2:11">
      <c r="B207" s="8">
        <v>1135.5999999999999</v>
      </c>
      <c r="C207" s="10">
        <v>3494.3</v>
      </c>
      <c r="D207" s="8">
        <v>1436.3</v>
      </c>
      <c r="E207" s="10">
        <v>1983.1</v>
      </c>
      <c r="F207" s="8">
        <v>1241.2</v>
      </c>
      <c r="G207" s="10">
        <v>1783.6</v>
      </c>
      <c r="H207" s="8">
        <v>2210.6</v>
      </c>
      <c r="I207" s="10">
        <v>2477.5</v>
      </c>
      <c r="J207" s="8">
        <v>2063.6</v>
      </c>
      <c r="K207" s="10">
        <v>3570</v>
      </c>
    </row>
    <row r="208" spans="2:11">
      <c r="B208" s="8">
        <v>1870.2</v>
      </c>
      <c r="C208" s="10">
        <v>3987.4</v>
      </c>
      <c r="D208" s="8">
        <v>1665.6</v>
      </c>
      <c r="E208" s="10">
        <v>749.2</v>
      </c>
      <c r="F208" s="8">
        <v>1819.8</v>
      </c>
      <c r="G208" s="10">
        <v>2057.5</v>
      </c>
      <c r="H208" s="8">
        <v>1791.6</v>
      </c>
      <c r="I208" s="10">
        <v>2614</v>
      </c>
      <c r="J208" s="8">
        <v>2195.5</v>
      </c>
      <c r="K208" s="10">
        <v>1551.1</v>
      </c>
    </row>
    <row r="209" spans="2:11">
      <c r="B209" s="8">
        <v>798.1</v>
      </c>
      <c r="C209" s="10">
        <v>879.6</v>
      </c>
      <c r="D209" s="8">
        <v>1662.7</v>
      </c>
      <c r="E209" s="10">
        <v>2002.3</v>
      </c>
      <c r="F209" s="8">
        <v>1725.7</v>
      </c>
      <c r="G209" s="10">
        <v>762.5</v>
      </c>
      <c r="H209" s="8">
        <v>564.70000000000005</v>
      </c>
      <c r="I209" s="10">
        <v>1402.6</v>
      </c>
      <c r="J209" s="8">
        <v>2888.6</v>
      </c>
      <c r="K209" s="10">
        <v>2502.6999999999998</v>
      </c>
    </row>
    <row r="210" spans="2:11">
      <c r="B210" s="8">
        <v>3858.4</v>
      </c>
      <c r="C210" s="10">
        <v>3057.1</v>
      </c>
      <c r="D210" s="8">
        <v>1585.5</v>
      </c>
      <c r="E210" s="10">
        <v>4177.3999999999996</v>
      </c>
      <c r="F210" s="8">
        <v>3726</v>
      </c>
      <c r="G210" s="10">
        <v>1035.4000000000001</v>
      </c>
      <c r="H210" s="8">
        <v>1920</v>
      </c>
      <c r="I210" s="10">
        <v>1141.3</v>
      </c>
      <c r="J210" s="8">
        <v>2381.9</v>
      </c>
      <c r="K210" s="10">
        <v>1910.4</v>
      </c>
    </row>
    <row r="211" spans="2:11">
      <c r="B211" s="8">
        <v>1497</v>
      </c>
      <c r="C211" s="10">
        <v>1008.2</v>
      </c>
      <c r="D211" s="8">
        <v>2720</v>
      </c>
      <c r="E211" s="10">
        <v>816.7</v>
      </c>
      <c r="F211" s="8">
        <v>1210.5999999999999</v>
      </c>
      <c r="G211" s="10">
        <v>1473</v>
      </c>
      <c r="H211" s="8">
        <v>497.2</v>
      </c>
      <c r="I211" s="10">
        <v>1007.1</v>
      </c>
      <c r="J211" s="8">
        <v>2704</v>
      </c>
      <c r="K211" s="10">
        <v>1418.8</v>
      </c>
    </row>
    <row r="212" spans="2:11">
      <c r="B212" s="8">
        <v>936.8</v>
      </c>
      <c r="C212" s="10">
        <v>2235.1</v>
      </c>
      <c r="D212" s="8">
        <v>839.5</v>
      </c>
      <c r="E212" s="10">
        <v>4482.1000000000004</v>
      </c>
      <c r="F212" s="8">
        <v>3573</v>
      </c>
      <c r="G212" s="10">
        <v>2328.3000000000002</v>
      </c>
      <c r="H212" s="8">
        <v>1568.1</v>
      </c>
      <c r="I212" s="10">
        <v>2993</v>
      </c>
      <c r="J212" s="8">
        <v>1395.6</v>
      </c>
      <c r="K212" s="10"/>
    </row>
    <row r="213" spans="2:11">
      <c r="B213" s="8">
        <v>581.4</v>
      </c>
      <c r="C213" s="10">
        <v>1316</v>
      </c>
      <c r="D213" s="8">
        <v>1754.6</v>
      </c>
      <c r="E213" s="10">
        <v>3418.9</v>
      </c>
      <c r="F213" s="8">
        <v>1561.4</v>
      </c>
      <c r="G213" s="10">
        <v>2189.6999999999998</v>
      </c>
      <c r="H213" s="8">
        <v>2078.8000000000002</v>
      </c>
      <c r="I213" s="10">
        <v>799</v>
      </c>
      <c r="J213" s="8">
        <v>3383.3</v>
      </c>
      <c r="K213" s="10"/>
    </row>
    <row r="214" spans="2:11">
      <c r="B214" s="8">
        <v>938.4</v>
      </c>
      <c r="C214" s="10">
        <v>1022.8</v>
      </c>
      <c r="D214" s="8">
        <v>1337</v>
      </c>
      <c r="E214" s="10">
        <v>1176.5999999999999</v>
      </c>
      <c r="F214" s="8">
        <v>787.9</v>
      </c>
      <c r="G214" s="10">
        <v>1219</v>
      </c>
      <c r="H214" s="8">
        <v>1698.2</v>
      </c>
      <c r="I214" s="10">
        <v>2068.1999999999998</v>
      </c>
      <c r="J214" s="8">
        <v>599.9</v>
      </c>
      <c r="K214" s="10"/>
    </row>
    <row r="215" spans="2:11">
      <c r="B215" s="8">
        <v>1662.9</v>
      </c>
      <c r="C215" s="10">
        <v>706.2</v>
      </c>
      <c r="D215" s="8">
        <v>2371.1</v>
      </c>
      <c r="E215" s="10">
        <v>1284.2</v>
      </c>
      <c r="F215" s="8">
        <v>1662.1</v>
      </c>
      <c r="G215" s="10">
        <v>1944.6</v>
      </c>
      <c r="H215" s="8">
        <v>619.5</v>
      </c>
      <c r="I215" s="10">
        <v>2708.4</v>
      </c>
      <c r="J215" s="8">
        <v>2098.8000000000002</v>
      </c>
      <c r="K215" s="10"/>
    </row>
    <row r="216" spans="2:11">
      <c r="B216" s="8">
        <v>591.20000000000005</v>
      </c>
      <c r="C216" s="10">
        <v>1267.2</v>
      </c>
      <c r="D216" s="8">
        <v>2360.6</v>
      </c>
      <c r="E216" s="10">
        <v>1645.6</v>
      </c>
      <c r="F216" s="8">
        <v>770.1</v>
      </c>
      <c r="G216" s="10">
        <v>2104.6</v>
      </c>
      <c r="H216" s="8">
        <v>1984.8</v>
      </c>
      <c r="I216" s="10">
        <v>682.9</v>
      </c>
      <c r="J216" s="8">
        <v>3115</v>
      </c>
      <c r="K216" s="10"/>
    </row>
    <row r="217" spans="2:11">
      <c r="B217" s="8">
        <v>2196.1999999999998</v>
      </c>
      <c r="C217" s="10">
        <v>1925.5</v>
      </c>
      <c r="D217" s="8">
        <v>2409.1999999999998</v>
      </c>
      <c r="E217" s="10">
        <v>3735.8</v>
      </c>
      <c r="F217" s="8">
        <v>865.3</v>
      </c>
      <c r="G217" s="10">
        <v>692</v>
      </c>
      <c r="H217" s="8">
        <v>3109.7</v>
      </c>
      <c r="I217" s="10">
        <v>1581.1</v>
      </c>
      <c r="J217" s="8">
        <v>1188.3</v>
      </c>
      <c r="K217" s="10"/>
    </row>
    <row r="218" spans="2:11">
      <c r="B218" s="8">
        <v>962.4</v>
      </c>
      <c r="C218" s="10">
        <v>1828.1</v>
      </c>
      <c r="D218" s="8">
        <v>1557.9</v>
      </c>
      <c r="E218" s="10">
        <v>750.5</v>
      </c>
      <c r="F218" s="8">
        <v>5962.2</v>
      </c>
      <c r="G218" s="10">
        <v>2208.3000000000002</v>
      </c>
      <c r="H218" s="8">
        <v>994.4</v>
      </c>
      <c r="I218" s="10">
        <v>2411.3000000000002</v>
      </c>
      <c r="J218" s="8">
        <v>2799.9</v>
      </c>
      <c r="K218" s="10"/>
    </row>
    <row r="219" spans="2:11">
      <c r="B219" s="8">
        <v>889.2</v>
      </c>
      <c r="C219" s="10">
        <v>1771.7</v>
      </c>
      <c r="D219" s="8">
        <v>1607.2</v>
      </c>
      <c r="E219" s="10">
        <v>809.8</v>
      </c>
      <c r="F219" s="8">
        <v>1989.8</v>
      </c>
      <c r="G219" s="10">
        <v>757.1</v>
      </c>
      <c r="H219" s="8">
        <v>669.9</v>
      </c>
      <c r="I219" s="10">
        <v>1932.1</v>
      </c>
      <c r="J219" s="8">
        <v>2917.1</v>
      </c>
      <c r="K219" s="10"/>
    </row>
    <row r="220" spans="2:11">
      <c r="B220" s="8"/>
      <c r="C220" s="10">
        <v>1836.8</v>
      </c>
      <c r="D220" s="8">
        <v>2572.6</v>
      </c>
      <c r="E220" s="10">
        <v>1494.2</v>
      </c>
      <c r="F220" s="8">
        <v>2161</v>
      </c>
      <c r="G220" s="10">
        <v>2455.6999999999998</v>
      </c>
      <c r="H220" s="8">
        <v>2210.9</v>
      </c>
      <c r="I220" s="10">
        <v>2385.6</v>
      </c>
      <c r="J220" s="8">
        <v>2881.6</v>
      </c>
      <c r="K220" s="10"/>
    </row>
    <row r="221" spans="2:11">
      <c r="B221" s="8"/>
      <c r="C221" s="10"/>
      <c r="D221" s="8">
        <v>1255.4000000000001</v>
      </c>
      <c r="E221" s="10"/>
      <c r="F221" s="8">
        <v>1958.2</v>
      </c>
      <c r="G221" s="10">
        <v>1380.4</v>
      </c>
      <c r="H221" s="8">
        <v>1164.2</v>
      </c>
      <c r="I221" s="10">
        <v>1630.4</v>
      </c>
      <c r="J221" s="8">
        <v>1250</v>
      </c>
      <c r="K221" s="10"/>
    </row>
    <row r="222" spans="2:11">
      <c r="B222" s="8"/>
      <c r="C222" s="10"/>
      <c r="D222" s="8">
        <v>2727.7</v>
      </c>
      <c r="E222" s="10"/>
      <c r="F222" s="8">
        <v>1110.5999999999999</v>
      </c>
      <c r="G222" s="10">
        <v>3779.5</v>
      </c>
      <c r="H222" s="8">
        <v>533.4</v>
      </c>
      <c r="I222" s="10">
        <v>1461.9</v>
      </c>
      <c r="J222" s="8">
        <v>1005.2</v>
      </c>
      <c r="K222" s="10"/>
    </row>
    <row r="223" spans="2:11">
      <c r="B223" s="8"/>
      <c r="C223" s="10"/>
      <c r="D223" s="8">
        <v>1312.6</v>
      </c>
      <c r="E223" s="10"/>
      <c r="F223" s="8">
        <v>654.4</v>
      </c>
      <c r="G223" s="10">
        <v>1717.8</v>
      </c>
      <c r="H223" s="8">
        <v>1560.1</v>
      </c>
      <c r="I223" s="10">
        <v>1588.8</v>
      </c>
      <c r="J223" s="8">
        <v>2057.1</v>
      </c>
      <c r="K223" s="10"/>
    </row>
    <row r="224" spans="2:11">
      <c r="B224" s="8"/>
      <c r="C224" s="10"/>
      <c r="D224" s="8">
        <v>1218.9000000000001</v>
      </c>
      <c r="E224" s="10"/>
      <c r="F224" s="8">
        <v>610</v>
      </c>
      <c r="G224" s="10">
        <v>2049.4</v>
      </c>
      <c r="H224" s="8">
        <v>413.9</v>
      </c>
      <c r="I224" s="10">
        <v>1119.3</v>
      </c>
      <c r="J224" s="8">
        <v>1842.4</v>
      </c>
      <c r="K224" s="10"/>
    </row>
    <row r="225" spans="2:11">
      <c r="B225" s="8"/>
      <c r="C225" s="10"/>
      <c r="D225" s="8">
        <v>907.3</v>
      </c>
      <c r="E225" s="10"/>
      <c r="F225" s="8">
        <v>539.29999999999995</v>
      </c>
      <c r="G225" s="10">
        <v>558.1</v>
      </c>
      <c r="H225" s="8">
        <v>480.2</v>
      </c>
      <c r="I225" s="10">
        <v>740.3</v>
      </c>
      <c r="J225" s="8"/>
      <c r="K225" s="10"/>
    </row>
    <row r="226" spans="2:11">
      <c r="B226" s="8"/>
      <c r="C226" s="10"/>
      <c r="D226" s="8">
        <v>2714.9</v>
      </c>
      <c r="E226" s="10"/>
      <c r="F226" s="8">
        <v>2803.8</v>
      </c>
      <c r="G226" s="10">
        <v>1985.3</v>
      </c>
      <c r="H226" s="8">
        <v>1300.2</v>
      </c>
      <c r="I226" s="10">
        <v>1630.3</v>
      </c>
      <c r="J226" s="8"/>
      <c r="K226" s="10"/>
    </row>
    <row r="227" spans="2:11">
      <c r="B227" s="8"/>
      <c r="C227" s="10"/>
      <c r="D227" s="8">
        <v>1455.7</v>
      </c>
      <c r="E227" s="10"/>
      <c r="F227" s="8">
        <v>556.9</v>
      </c>
      <c r="G227" s="10">
        <v>1498.9</v>
      </c>
      <c r="H227" s="8">
        <v>834.5</v>
      </c>
      <c r="I227" s="10">
        <v>1746.8</v>
      </c>
      <c r="J227" s="8"/>
      <c r="K227" s="10"/>
    </row>
    <row r="228" spans="2:11">
      <c r="B228" s="8"/>
      <c r="C228" s="10"/>
      <c r="D228" s="8">
        <v>2419.5</v>
      </c>
      <c r="E228" s="10"/>
      <c r="F228" s="8">
        <v>2218.3000000000002</v>
      </c>
      <c r="G228" s="10">
        <v>1330.5</v>
      </c>
      <c r="H228" s="8">
        <v>1040.4000000000001</v>
      </c>
      <c r="I228" s="10">
        <v>3257.6</v>
      </c>
      <c r="J228" s="8"/>
      <c r="K228" s="10"/>
    </row>
    <row r="229" spans="2:11">
      <c r="B229" s="8"/>
      <c r="C229" s="10"/>
      <c r="D229" s="8">
        <v>882.7</v>
      </c>
      <c r="E229" s="10"/>
      <c r="F229" s="8">
        <v>897.9</v>
      </c>
      <c r="G229" s="10">
        <v>1820.8</v>
      </c>
      <c r="H229" s="8">
        <v>1926.7</v>
      </c>
      <c r="I229" s="10">
        <v>482.4</v>
      </c>
      <c r="J229" s="8"/>
      <c r="K229" s="10"/>
    </row>
    <row r="230" spans="2:11">
      <c r="B230" s="8"/>
      <c r="C230" s="10"/>
      <c r="D230" s="8">
        <v>1229.7</v>
      </c>
      <c r="E230" s="10"/>
      <c r="F230" s="8">
        <v>1999.6</v>
      </c>
      <c r="G230" s="10">
        <v>1256.9000000000001</v>
      </c>
      <c r="H230" s="8">
        <v>729.2</v>
      </c>
      <c r="I230" s="10">
        <v>707.7</v>
      </c>
      <c r="J230" s="8"/>
      <c r="K230" s="10"/>
    </row>
    <row r="231" spans="2:11">
      <c r="B231" s="8"/>
      <c r="C231" s="10"/>
      <c r="D231" s="8"/>
      <c r="E231" s="10"/>
      <c r="F231" s="8">
        <v>436.9</v>
      </c>
      <c r="G231" s="10">
        <v>885.7</v>
      </c>
      <c r="H231" s="8">
        <v>1704.6</v>
      </c>
      <c r="I231" s="10"/>
      <c r="J231" s="8"/>
      <c r="K231" s="10"/>
    </row>
    <row r="232" spans="2:11">
      <c r="B232" s="8"/>
      <c r="C232" s="10"/>
      <c r="D232" s="8"/>
      <c r="E232" s="10"/>
      <c r="F232" s="8">
        <v>575.1</v>
      </c>
      <c r="G232" s="10">
        <v>532</v>
      </c>
      <c r="H232" s="8"/>
      <c r="I232" s="10"/>
      <c r="J232" s="8"/>
      <c r="K232" s="10"/>
    </row>
    <row r="233" spans="2:11">
      <c r="B233" s="8"/>
      <c r="C233" s="10"/>
      <c r="D233" s="8"/>
      <c r="E233" s="10"/>
      <c r="F233" s="8"/>
      <c r="G233" s="10">
        <v>2952.9</v>
      </c>
      <c r="H233" s="8"/>
      <c r="I233" s="10"/>
      <c r="J233" s="8"/>
      <c r="K233" s="10"/>
    </row>
    <row r="234" spans="2:11">
      <c r="B234" s="11"/>
      <c r="C234" s="13"/>
      <c r="D234" s="11"/>
      <c r="E234" s="13"/>
      <c r="F234" s="11"/>
      <c r="G234" s="13">
        <v>1866.7</v>
      </c>
      <c r="H234" s="11"/>
      <c r="I234" s="13"/>
      <c r="J234" s="11"/>
      <c r="K234" s="13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B2:G8"/>
  <sheetViews>
    <sheetView workbookViewId="0">
      <selection activeCell="D14" sqref="D14"/>
    </sheetView>
  </sheetViews>
  <sheetFormatPr defaultRowHeight="15"/>
  <sheetData>
    <row r="2" spans="2:7">
      <c r="B2" s="1" t="s">
        <v>37</v>
      </c>
      <c r="C2" s="1"/>
    </row>
    <row r="4" spans="2:7">
      <c r="C4" s="1"/>
      <c r="D4" s="15" t="s">
        <v>35</v>
      </c>
      <c r="E4" s="17"/>
      <c r="F4" s="15" t="s">
        <v>36</v>
      </c>
      <c r="G4" s="17"/>
    </row>
    <row r="5" spans="2:7">
      <c r="B5" s="1" t="s">
        <v>28</v>
      </c>
      <c r="C5" s="1"/>
      <c r="D5" s="8">
        <v>99.470692288452824</v>
      </c>
      <c r="E5" s="10"/>
      <c r="F5" s="8">
        <v>100.52930771154719</v>
      </c>
      <c r="G5" s="10"/>
    </row>
    <row r="6" spans="2:7">
      <c r="B6" s="1" t="s">
        <v>33</v>
      </c>
      <c r="C6" s="1"/>
      <c r="D6" s="8">
        <v>56.070815391515403</v>
      </c>
      <c r="E6" s="10"/>
      <c r="F6" s="8">
        <v>78.691796073081164</v>
      </c>
      <c r="G6" s="10"/>
    </row>
    <row r="7" spans="2:7">
      <c r="B7" s="1" t="s">
        <v>6</v>
      </c>
      <c r="C7" s="1"/>
      <c r="D7" s="8">
        <v>94.911301533259333</v>
      </c>
      <c r="E7" s="10"/>
      <c r="F7" s="8">
        <v>98.454864329983252</v>
      </c>
      <c r="G7" s="10"/>
    </row>
    <row r="8" spans="2:7">
      <c r="B8" s="1" t="s">
        <v>34</v>
      </c>
      <c r="D8" s="11">
        <v>66.160998348856396</v>
      </c>
      <c r="E8" s="13"/>
      <c r="F8" s="11">
        <v>62.482203777619901</v>
      </c>
      <c r="G8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Fig. 1c</vt:lpstr>
      <vt:lpstr>Fig. 1d</vt:lpstr>
      <vt:lpstr>Fig. 1e</vt:lpstr>
      <vt:lpstr>Fig. 2a</vt:lpstr>
      <vt:lpstr>Fig. 2b</vt:lpstr>
      <vt:lpstr>Fig. 2c</vt:lpstr>
      <vt:lpstr>Fig. 2d</vt:lpstr>
      <vt:lpstr>Fig. 2e</vt:lpstr>
      <vt:lpstr>Fig. 2f</vt:lpstr>
      <vt:lpstr>Fig. 2g</vt:lpstr>
      <vt:lpstr>Fig. 3a</vt:lpstr>
      <vt:lpstr>Fig. 3b</vt:lpstr>
      <vt:lpstr>Fig. 4a</vt:lpstr>
      <vt:lpstr>Fig. 4b</vt:lpstr>
      <vt:lpstr>Fig. 4c</vt:lpstr>
      <vt:lpstr>Fig. 4d</vt:lpstr>
      <vt:lpstr>Fig. 5b</vt:lpstr>
      <vt:lpstr>Fig. 6b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2020-08-20T01:34:25Z</dcterms:modified>
</cp:coreProperties>
</file>