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priyankajoshi/Documents/Cambridge-CMD/CMD-Research/Manuscripts/KYNA-CAR-Manuscript/Communications Biology-2020/Revisions/February 2021/Final-Feb-2021/Final-Revisions-March2021/April/Revised-March29/April_9/eproofs-uploads-v2/Supplementary material/"/>
    </mc:Choice>
  </mc:AlternateContent>
  <xr:revisionPtr revIDLastSave="0" documentId="13_ncr:1_{AF032F0B-04CA-324E-A9DD-83E6C1D86040}" xr6:coauthVersionLast="46" xr6:coauthVersionMax="46" xr10:uidLastSave="{00000000-0000-0000-0000-000000000000}"/>
  <bookViews>
    <workbookView xWindow="36420" yWindow="460" windowWidth="32180" windowHeight="18680" activeTab="6" xr2:uid="{00000000-000D-0000-FFFF-FFFF00000000}"/>
  </bookViews>
  <sheets>
    <sheet name="Export Summary" sheetId="1" r:id="rId1"/>
    <sheet name="Figure 3 " sheetId="2" r:id="rId2"/>
    <sheet name="Figure 4" sheetId="11" r:id="rId3"/>
    <sheet name="Figure 5  " sheetId="4" r:id="rId4"/>
    <sheet name="Figure 6 " sheetId="5" r:id="rId5"/>
    <sheet name="Figure 7" sheetId="10" r:id="rId6"/>
    <sheet name="Figure 8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0" l="1"/>
  <c r="K7" i="10"/>
  <c r="L7" i="10"/>
  <c r="M7" i="10"/>
  <c r="N7" i="10"/>
  <c r="O7" i="10"/>
  <c r="R7" i="10"/>
  <c r="S7" i="10"/>
  <c r="T7" i="10"/>
  <c r="U7" i="10"/>
  <c r="V7" i="10"/>
  <c r="W7" i="10"/>
  <c r="Z7" i="10"/>
  <c r="AA7" i="10"/>
  <c r="AB7" i="10"/>
  <c r="AC7" i="10"/>
  <c r="AD7" i="10"/>
  <c r="AE7" i="10"/>
  <c r="C7" i="10"/>
  <c r="D7" i="10"/>
  <c r="E7" i="10"/>
  <c r="F7" i="10"/>
  <c r="G7" i="10"/>
  <c r="B7" i="10"/>
  <c r="AA6" i="10"/>
  <c r="AE6" i="10"/>
  <c r="AD6" i="10"/>
  <c r="AC6" i="10"/>
  <c r="AB6" i="10"/>
  <c r="Z6" i="10"/>
  <c r="W6" i="10"/>
  <c r="V6" i="10"/>
  <c r="U6" i="10"/>
  <c r="T6" i="10"/>
  <c r="S6" i="10"/>
  <c r="R6" i="10"/>
  <c r="M6" i="10"/>
  <c r="N6" i="10"/>
  <c r="O6" i="10"/>
  <c r="L6" i="10"/>
  <c r="K6" i="10"/>
  <c r="J6" i="10"/>
  <c r="G6" i="10"/>
  <c r="F6" i="10"/>
  <c r="E6" i="10"/>
  <c r="C6" i="10"/>
  <c r="D6" i="10"/>
  <c r="B6" i="10"/>
</calcChain>
</file>

<file path=xl/sharedStrings.xml><?xml version="1.0" encoding="utf-8"?>
<sst xmlns="http://schemas.openxmlformats.org/spreadsheetml/2006/main" count="710" uniqueCount="189">
  <si>
    <t>Figure 3. Carnosine and kynurenic acid prevent Aβ42 toxicity in a C. elegans model of AD (GMC)</t>
  </si>
  <si>
    <t>Figure 3</t>
  </si>
  <si>
    <t>Figure 3d</t>
  </si>
  <si>
    <t>Days of Adulthood GMC</t>
  </si>
  <si>
    <t>Mean motility (BPM)</t>
  </si>
  <si>
    <t>SEM</t>
  </si>
  <si>
    <t>N (number of animals)</t>
  </si>
  <si>
    <t>Control N2</t>
  </si>
  <si>
    <t>Days of Adulthood N2</t>
  </si>
  <si>
    <t>Figure 3e</t>
  </si>
  <si>
    <t>Day 5</t>
  </si>
  <si>
    <t xml:space="preserve">SEM </t>
  </si>
  <si>
    <t>N</t>
  </si>
  <si>
    <t>N2</t>
  </si>
  <si>
    <t>GMC untreated</t>
  </si>
  <si>
    <t>Mean</t>
  </si>
  <si>
    <t>Source data (NIAD-4 Intensity)</t>
  </si>
  <si>
    <t>Figure 4</t>
  </si>
  <si>
    <t>Carnosine</t>
  </si>
  <si>
    <t>Figure 5. Carnosine and kynurenic acid activate a cytosolic unfolded protein response through a HSF-1 dependent mechanism. Western Blot values (obtained using ImageJ)</t>
  </si>
  <si>
    <t>HSF-1</t>
  </si>
  <si>
    <t>HSP-90</t>
  </si>
  <si>
    <t>HSP-70</t>
  </si>
  <si>
    <t>DNJ-12</t>
  </si>
  <si>
    <t>DNJ-19</t>
  </si>
  <si>
    <t>DNJ-13</t>
  </si>
  <si>
    <t>Replicate 1</t>
  </si>
  <si>
    <t>Replicate 2</t>
  </si>
  <si>
    <t>Replicate 3</t>
  </si>
  <si>
    <t>Replicate 4</t>
  </si>
  <si>
    <t>H2O</t>
  </si>
  <si>
    <t>GMC</t>
  </si>
  <si>
    <t>Figure 6. RTqPCR shows that carnosine and kynurenic acid activate a cytosolic unfolded protein response by elevating the transcript levels of the J-proteins dnj-12 and dnj-19 in day 5 GMC worms.</t>
  </si>
  <si>
    <t xml:space="preserve">Figure 6a. HSF-1 and targets </t>
  </si>
  <si>
    <t>Group</t>
  </si>
  <si>
    <t>rpb-2</t>
  </si>
  <si>
    <t>cdc-42</t>
  </si>
  <si>
    <t>GEOMEAN</t>
  </si>
  <si>
    <t>hsf-1</t>
  </si>
  <si>
    <t>hsf-1/GEO</t>
  </si>
  <si>
    <t>AVERAGE</t>
  </si>
  <si>
    <t>STDEV</t>
  </si>
  <si>
    <t>STERR</t>
  </si>
  <si>
    <t>FOLD</t>
  </si>
  <si>
    <t>FOLDERR</t>
  </si>
  <si>
    <t>AD - 1</t>
  </si>
  <si>
    <t>AD - 2</t>
  </si>
  <si>
    <t>AD - 3</t>
  </si>
  <si>
    <t>AD - 4</t>
  </si>
  <si>
    <t>AD - CAR - 1</t>
  </si>
  <si>
    <t>AD - CAR - 2</t>
  </si>
  <si>
    <t>AD - CAR - 3</t>
  </si>
  <si>
    <t>AD - CAR - 4</t>
  </si>
  <si>
    <t>AD - KYN - 1</t>
  </si>
  <si>
    <t>AD - KYN - 2</t>
  </si>
  <si>
    <t>AD - KYN - 3</t>
  </si>
  <si>
    <t>AD - KYN - 4</t>
  </si>
  <si>
    <t>hsp-90</t>
  </si>
  <si>
    <t>hsp-90/GEO</t>
  </si>
  <si>
    <t>hsp-70</t>
  </si>
  <si>
    <t>hsp-70/GEO</t>
  </si>
  <si>
    <t>dnj-12</t>
  </si>
  <si>
    <t>dnj-12/GEO</t>
  </si>
  <si>
    <t>GraphPad ANOVA with Tukey pairwsie comparison of groups</t>
  </si>
  <si>
    <t>N/A</t>
  </si>
  <si>
    <t>p &lt; 0.05 vs AD control</t>
  </si>
  <si>
    <t>dnj-13</t>
  </si>
  <si>
    <t>dnj-13/GEO</t>
  </si>
  <si>
    <t>p &gt; 0.05 (ns) vs AD control</t>
  </si>
  <si>
    <t>dnj-19</t>
  </si>
  <si>
    <t>dnj-19/GEO</t>
  </si>
  <si>
    <t xml:space="preserve">Figure 6b. UPR ER and mito </t>
  </si>
  <si>
    <t>hsp-4</t>
  </si>
  <si>
    <t>hsp-4/GEO</t>
  </si>
  <si>
    <t>hsp-6</t>
  </si>
  <si>
    <t>hsp-6/GEO</t>
  </si>
  <si>
    <t xml:space="preserve">Figure 7 </t>
  </si>
  <si>
    <t>Figure 7. Carnosine and kynurenic acid protect against Aβ42 aggregation and toxicity in a HSF-1 dependent manner</t>
  </si>
  <si>
    <t>H2O L4440</t>
  </si>
  <si>
    <t>Figure 7b</t>
  </si>
  <si>
    <t>Day 5 RNAi treatment group</t>
  </si>
  <si>
    <t xml:space="preserve">NIAD-4 intensity individual values </t>
  </si>
  <si>
    <t>D5-GMC-Car-15μM-L4440</t>
  </si>
  <si>
    <t>D5-GMC-H2O-L4440</t>
  </si>
  <si>
    <t>D5-GMC-KYNA-15μM-L4440</t>
  </si>
  <si>
    <t>D5-N2-H2O-L4440</t>
  </si>
  <si>
    <t>Figure 8</t>
  </si>
  <si>
    <t xml:space="preserve">Figure 8a - NIAD-4 </t>
  </si>
  <si>
    <t xml:space="preserve">RNAi condition </t>
  </si>
  <si>
    <t>Individual intensity values</t>
  </si>
  <si>
    <t>GMC H2O L4440</t>
  </si>
  <si>
    <t>GMC H2O</t>
  </si>
  <si>
    <t>GMC Kyn 10 μM L4440</t>
  </si>
  <si>
    <t>GMC Kyn 10 μM hsf-1</t>
  </si>
  <si>
    <t>GMC Kyn 10 μM dnj-13</t>
  </si>
  <si>
    <t>GMC Kyn 10 μM hsp70</t>
  </si>
  <si>
    <t>GMC Kyn 10 μM dnj-12</t>
  </si>
  <si>
    <t>GMC Kyn 10 μM hsp110</t>
  </si>
  <si>
    <t>GMC Kyn 10 μM dnj-19</t>
  </si>
  <si>
    <t>Description</t>
  </si>
  <si>
    <t>Worksheet Link</t>
  </si>
  <si>
    <t xml:space="preserve">Figure 3  </t>
  </si>
  <si>
    <t xml:space="preserve">Figure 5 </t>
  </si>
  <si>
    <t xml:space="preserve">Figure 6 </t>
  </si>
  <si>
    <t>Figure 8. Kynurenic acid prevents Aβ42 toxicity in a C. elegans model of AD through the action of molecular chaperones</t>
  </si>
  <si>
    <t>H2O hsf-1</t>
  </si>
  <si>
    <r>
      <t>D5-GMC-Car-15μM-</t>
    </r>
    <r>
      <rPr>
        <i/>
        <sz val="10"/>
        <color indexed="8"/>
        <rFont val="Arial"/>
        <family val="2"/>
      </rPr>
      <t>hsf</t>
    </r>
    <r>
      <rPr>
        <sz val="10"/>
        <color indexed="8"/>
        <rFont val="Arial"/>
        <family val="2"/>
      </rPr>
      <t>1</t>
    </r>
  </si>
  <si>
    <r>
      <t>D5-GMC-H2O-</t>
    </r>
    <r>
      <rPr>
        <i/>
        <sz val="10"/>
        <color indexed="8"/>
        <rFont val="Arial"/>
        <family val="2"/>
      </rPr>
      <t>hsf</t>
    </r>
    <r>
      <rPr>
        <sz val="10"/>
        <color indexed="8"/>
        <rFont val="Arial"/>
        <family val="2"/>
      </rPr>
      <t>1</t>
    </r>
  </si>
  <si>
    <r>
      <t>D5-GMC-KYNA-15μM-</t>
    </r>
    <r>
      <rPr>
        <i/>
        <sz val="10"/>
        <color indexed="8"/>
        <rFont val="Arial"/>
        <family val="2"/>
      </rPr>
      <t>hsf</t>
    </r>
    <r>
      <rPr>
        <sz val="10"/>
        <color indexed="8"/>
        <rFont val="Arial"/>
        <family val="2"/>
      </rPr>
      <t>1</t>
    </r>
  </si>
  <si>
    <t>Speed</t>
  </si>
  <si>
    <t>Total Fitness score</t>
  </si>
  <si>
    <t>%norm to GMC</t>
  </si>
  <si>
    <t xml:space="preserve">Individual fitness score(expressed as fraction of GMC) </t>
  </si>
  <si>
    <t>Figure 8c- Total Fitness Score</t>
  </si>
  <si>
    <r>
      <t xml:space="preserve">GMC Kyn 10 μM </t>
    </r>
    <r>
      <rPr>
        <i/>
        <sz val="12"/>
        <color indexed="8"/>
        <rFont val="Arial"/>
        <family val="2"/>
      </rPr>
      <t>daf-21</t>
    </r>
  </si>
  <si>
    <r>
      <t xml:space="preserve">GMC Kyn 10 μM </t>
    </r>
    <r>
      <rPr>
        <b/>
        <i/>
        <sz val="12"/>
        <color indexed="8"/>
        <rFont val="Arial"/>
        <family val="2"/>
      </rPr>
      <t>daf-21</t>
    </r>
  </si>
  <si>
    <t>RNAi condition --&gt;</t>
  </si>
  <si>
    <t>Figure 3b</t>
  </si>
  <si>
    <t>Figure 3c</t>
  </si>
  <si>
    <t>Figure 3f-g</t>
  </si>
  <si>
    <t>Kynurenic acid</t>
  </si>
  <si>
    <t>Total Fitness Score (sum of BPM, speed and survival)</t>
  </si>
  <si>
    <t xml:space="preserve">BPM </t>
  </si>
  <si>
    <t>Figure 3d-e Radar charts</t>
  </si>
  <si>
    <t>N = 593</t>
  </si>
  <si>
    <t>N = 288</t>
  </si>
  <si>
    <t>N = 672</t>
  </si>
  <si>
    <t>N = 686</t>
  </si>
  <si>
    <t>N = 941</t>
  </si>
  <si>
    <t>N = 1025</t>
  </si>
  <si>
    <t>N = 770</t>
  </si>
  <si>
    <t>N = 266</t>
  </si>
  <si>
    <t>N = 535</t>
  </si>
  <si>
    <t>individual worm data</t>
  </si>
  <si>
    <t>Figure 4 and Figure S3. Carnosine and kynurenic acid have no effect on the aggregation of Aβ42 (ThT kinetics)</t>
  </si>
  <si>
    <t>we only tested untreated worms (0 uM) at Day 3 and made all conditions start from this point</t>
  </si>
  <si>
    <t>AD (GMC) BPM</t>
  </si>
  <si>
    <t>AD (GMC) Speed</t>
  </si>
  <si>
    <t>N2 (GMC) BPM</t>
  </si>
  <si>
    <t>N2 (GMC) Speed</t>
  </si>
  <si>
    <t>H2O hsf1</t>
  </si>
  <si>
    <t>Figure 7a - motility assay (individual worm data)</t>
  </si>
  <si>
    <t>Survival</t>
  </si>
  <si>
    <t xml:space="preserve">Raw data (ThT flourescence) </t>
  </si>
  <si>
    <t>relative to untreated GMC worms</t>
  </si>
  <si>
    <t>Car 5 μM</t>
  </si>
  <si>
    <t>Car 10 μM</t>
  </si>
  <si>
    <t>Car 15 μM</t>
  </si>
  <si>
    <t>Kyn 5 μM</t>
  </si>
  <si>
    <t>Kyn 10 μM</t>
  </si>
  <si>
    <t>Kyn 15 μM</t>
  </si>
  <si>
    <t>0 μM</t>
  </si>
  <si>
    <t>5 μM</t>
  </si>
  <si>
    <t>10 μM</t>
  </si>
  <si>
    <t>15 μM</t>
  </si>
  <si>
    <t>GMC Car 5 μM</t>
  </si>
  <si>
    <t>GMC Car 10 μM</t>
  </si>
  <si>
    <t>GMC Car 15 μM</t>
  </si>
  <si>
    <t>GMC Car 25 μM</t>
  </si>
  <si>
    <t>Gmc Car 50 μM</t>
  </si>
  <si>
    <t>GMC Kyn 5 μM</t>
  </si>
  <si>
    <t>GMC Kyn 10 μM</t>
  </si>
  <si>
    <t>GMC Kyn 15 μM</t>
  </si>
  <si>
    <t>GMC Kyn 25 μM</t>
  </si>
  <si>
    <t>GMC Kyn 50 μM</t>
  </si>
  <si>
    <t>25 μM</t>
  </si>
  <si>
    <t>50 μM</t>
  </si>
  <si>
    <t>Aβ42 2 μM</t>
  </si>
  <si>
    <t>Car 2 μM</t>
  </si>
  <si>
    <t>Car 20 μM</t>
  </si>
  <si>
    <t>Car 50 μM</t>
  </si>
  <si>
    <t>Car 100 μM</t>
  </si>
  <si>
    <t>Car 200 μM</t>
  </si>
  <si>
    <t>Car 500 μM</t>
  </si>
  <si>
    <t>Kyn 2 μM</t>
  </si>
  <si>
    <t>Kyn 20 μM</t>
  </si>
  <si>
    <t>Kyn 50 μM</t>
  </si>
  <si>
    <t>Kyn 100 μM</t>
  </si>
  <si>
    <t>Kyn 200 μM</t>
  </si>
  <si>
    <t>Kyn 500 μM</t>
  </si>
  <si>
    <t>H2O μM</t>
  </si>
  <si>
    <t>Kyn 15 μM hsf-1</t>
  </si>
  <si>
    <t>Kyn 15 μM L4440</t>
  </si>
  <si>
    <t>Car 15 μM hsf-1</t>
  </si>
  <si>
    <t>Car 15 μM L4440</t>
  </si>
  <si>
    <t xml:space="preserve">AD = GMC101 strain; CAR = Carnosine; KYN = Kynurenic acid   </t>
  </si>
  <si>
    <t>Carnosine (μM)</t>
  </si>
  <si>
    <t>Kynurenic acid (μM)</t>
  </si>
  <si>
    <t>Time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</si>
</sst>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E+00"/>
    <numFmt numFmtId="165" formatCode="0.0E+00"/>
  </numFmts>
  <fonts count="25" x14ac:knownFonts="1">
    <font>
      <sz val="10"/>
      <color indexed="8"/>
      <name val="Helvetica Neue"/>
    </font>
    <font>
      <sz val="12"/>
      <color indexed="8"/>
      <name val="Helvetica Neue"/>
      <family val="2"/>
    </font>
    <font>
      <u/>
      <sz val="10"/>
      <color theme="10"/>
      <name val="Helvetica Neue"/>
      <family val="2"/>
    </font>
    <font>
      <b/>
      <sz val="14"/>
      <color indexed="8"/>
      <name val="Helvetica Neue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indexed="8"/>
      <name val="Arial"/>
      <family val="2"/>
    </font>
    <font>
      <i/>
      <sz val="12"/>
      <color indexed="8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Helvetica Neue"/>
      <family val="2"/>
    </font>
    <font>
      <b/>
      <sz val="12"/>
      <color indexed="8"/>
      <name val="Helvetica"/>
      <family val="2"/>
    </font>
    <font>
      <b/>
      <i/>
      <sz val="12"/>
      <color indexed="8"/>
      <name val="Arial"/>
      <family val="2"/>
    </font>
    <font>
      <b/>
      <u/>
      <sz val="12"/>
      <color indexed="8"/>
      <name val="Arial"/>
      <family val="2"/>
    </font>
    <font>
      <b/>
      <sz val="10"/>
      <color rgb="FF000000"/>
      <name val="Arial"/>
      <family val="2"/>
    </font>
    <font>
      <b/>
      <u/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Helvetica Neue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/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/>
      <bottom style="thin">
        <color indexed="13"/>
      </bottom>
      <diagonal/>
    </border>
    <border>
      <left style="thin">
        <color indexed="1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/>
      <diagonal/>
    </border>
    <border>
      <left style="thin">
        <color indexed="14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theme="1" tint="0.24994659260841701"/>
      </left>
      <right style="thin">
        <color indexed="14"/>
      </right>
      <top style="thin">
        <color theme="1" tint="0.24994659260841701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theme="1" tint="0.2499465926084170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theme="1" tint="0.24994659260841701"/>
      </top>
      <bottom style="thin">
        <color indexed="13"/>
      </bottom>
      <diagonal/>
    </border>
    <border>
      <left style="thin">
        <color indexed="13"/>
      </left>
      <right style="thin">
        <color theme="1" tint="0.24994659260841701"/>
      </right>
      <top style="thin">
        <color theme="1" tint="0.24994659260841701"/>
      </top>
      <bottom style="thin">
        <color indexed="13"/>
      </bottom>
      <diagonal/>
    </border>
    <border>
      <left style="thin">
        <color theme="1" tint="0.24994659260841701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theme="1" tint="0.24994659260841701"/>
      </right>
      <top style="thin">
        <color indexed="13"/>
      </top>
      <bottom style="thin">
        <color indexed="13"/>
      </bottom>
      <diagonal/>
    </border>
    <border>
      <left style="thin">
        <color theme="1" tint="0.24994659260841701"/>
      </left>
      <right style="thin">
        <color indexed="14"/>
      </right>
      <top style="thin">
        <color indexed="13"/>
      </top>
      <bottom style="thin">
        <color theme="1" tint="0.24994659260841701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theme="1" tint="0.2499465926084170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theme="1" tint="0.24994659260841701"/>
      </bottom>
      <diagonal/>
    </border>
    <border>
      <left style="thin">
        <color indexed="13"/>
      </left>
      <right style="thin">
        <color theme="1" tint="0.24994659260841701"/>
      </right>
      <top style="thin">
        <color indexed="13"/>
      </top>
      <bottom style="thin">
        <color theme="1" tint="0.24994659260841701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 style="thin">
        <color theme="1" tint="0.24994659260841701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theme="1" tint="0.499984740745262"/>
      </left>
      <right style="thin">
        <color indexed="13"/>
      </right>
      <top style="thin">
        <color theme="1" tint="0.499984740745262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theme="1" tint="0.499984740745262"/>
      </top>
      <bottom style="thin">
        <color indexed="14"/>
      </bottom>
      <diagonal/>
    </border>
    <border>
      <left style="thin">
        <color indexed="13"/>
      </left>
      <right style="thin">
        <color theme="1" tint="0.499984740745262"/>
      </right>
      <top style="thin">
        <color theme="1" tint="0.499984740745262"/>
      </top>
      <bottom style="thin">
        <color indexed="14"/>
      </bottom>
      <diagonal/>
    </border>
    <border>
      <left style="thin">
        <color theme="1" tint="0.499984740745262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theme="1" tint="0.499984740745262"/>
      </right>
      <top style="thin">
        <color indexed="14"/>
      </top>
      <bottom style="thin">
        <color indexed="13"/>
      </bottom>
      <diagonal/>
    </border>
    <border>
      <left style="thin">
        <color theme="1" tint="0.499984740745262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theme="1" tint="0.499984740745262"/>
      </right>
      <top style="thin">
        <color indexed="13"/>
      </top>
      <bottom style="thin">
        <color indexed="13"/>
      </bottom>
      <diagonal/>
    </border>
    <border>
      <left style="thin">
        <color theme="1" tint="0.499984740745262"/>
      </left>
      <right style="thin">
        <color indexed="14"/>
      </right>
      <top style="thin">
        <color indexed="13"/>
      </top>
      <bottom style="thin">
        <color theme="1" tint="0.499984740745262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theme="1" tint="0.499984740745262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theme="1" tint="0.499984740745262"/>
      </bottom>
      <diagonal/>
    </border>
    <border>
      <left style="thin">
        <color indexed="13"/>
      </left>
      <right style="thin">
        <color theme="1" tint="0.499984740745262"/>
      </right>
      <top style="thin">
        <color indexed="13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4"/>
      </left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13"/>
      </bottom>
      <diagonal/>
    </border>
    <border>
      <left style="thin">
        <color indexed="64"/>
      </left>
      <right style="thin">
        <color indexed="14"/>
      </right>
      <top style="thin">
        <color indexed="64"/>
      </top>
      <bottom style="thin">
        <color indexed="64"/>
      </bottom>
      <diagonal/>
    </border>
    <border>
      <left style="thin">
        <color indexed="1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13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>
      <alignment vertical="top" wrapText="1"/>
    </xf>
  </cellStyleXfs>
  <cellXfs count="207">
    <xf numFmtId="0" fontId="0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0" borderId="0" xfId="0" applyNumberFormat="1" applyFont="1" applyAlignment="1">
      <alignment vertical="top" wrapText="1"/>
    </xf>
    <xf numFmtId="0" fontId="2" fillId="3" borderId="0" xfId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/>
    <xf numFmtId="0" fontId="6" fillId="0" borderId="0" xfId="0" applyFont="1" applyAlignment="1">
      <alignment vertical="top" wrapText="1"/>
    </xf>
    <xf numFmtId="0" fontId="8" fillId="0" borderId="0" xfId="0" applyFont="1" applyAlignment="1"/>
    <xf numFmtId="0" fontId="10" fillId="0" borderId="0" xfId="0" applyFont="1" applyAlignment="1">
      <alignment vertical="top" wrapText="1"/>
    </xf>
    <xf numFmtId="0" fontId="6" fillId="0" borderId="0" xfId="0" applyNumberFormat="1" applyFont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5" fillId="6" borderId="5" xfId="0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49" fontId="5" fillId="5" borderId="5" xfId="0" applyNumberFormat="1" applyFont="1" applyFill="1" applyBorder="1" applyAlignment="1">
      <alignment horizontal="left" vertical="center" wrapText="1" readingOrder="1"/>
    </xf>
    <xf numFmtId="49" fontId="5" fillId="0" borderId="6" xfId="0" applyNumberFormat="1" applyFont="1" applyBorder="1" applyAlignment="1">
      <alignment vertical="top" wrapText="1"/>
    </xf>
    <xf numFmtId="0" fontId="6" fillId="0" borderId="6" xfId="0" applyNumberFormat="1" applyFont="1" applyBorder="1" applyAlignment="1">
      <alignment vertical="top" wrapText="1"/>
    </xf>
    <xf numFmtId="0" fontId="6" fillId="0" borderId="7" xfId="0" applyNumberFormat="1" applyFont="1" applyBorder="1" applyAlignment="1">
      <alignment vertical="top" wrapText="1" readingOrder="1"/>
    </xf>
    <xf numFmtId="0" fontId="10" fillId="0" borderId="7" xfId="0" applyNumberFormat="1" applyFont="1" applyBorder="1" applyAlignment="1">
      <alignment vertical="top" wrapText="1" readingOrder="1"/>
    </xf>
    <xf numFmtId="49" fontId="9" fillId="6" borderId="19" xfId="0" applyNumberFormat="1" applyFont="1" applyFill="1" applyBorder="1" applyAlignment="1">
      <alignment vertical="top" wrapText="1"/>
    </xf>
    <xf numFmtId="0" fontId="6" fillId="0" borderId="0" xfId="0" applyFont="1" applyFill="1" applyAlignment="1"/>
    <xf numFmtId="0" fontId="1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5" fillId="0" borderId="0" xfId="0" applyFont="1" applyFill="1" applyAlignment="1"/>
    <xf numFmtId="0" fontId="9" fillId="0" borderId="0" xfId="0" applyNumberFormat="1" applyFont="1" applyAlignment="1">
      <alignment vertical="top" wrapText="1"/>
    </xf>
    <xf numFmtId="0" fontId="16" fillId="0" borderId="0" xfId="0" applyNumberFormat="1" applyFont="1" applyAlignment="1">
      <alignment vertical="top" wrapText="1"/>
    </xf>
    <xf numFmtId="49" fontId="9" fillId="4" borderId="34" xfId="0" applyNumberFormat="1" applyFont="1" applyFill="1" applyBorder="1" applyAlignment="1">
      <alignment vertical="top" wrapText="1"/>
    </xf>
    <xf numFmtId="0" fontId="5" fillId="4" borderId="35" xfId="0" applyFont="1" applyFill="1" applyBorder="1" applyAlignment="1">
      <alignment vertical="top" wrapText="1"/>
    </xf>
    <xf numFmtId="0" fontId="5" fillId="4" borderId="36" xfId="0" applyFont="1" applyFill="1" applyBorder="1" applyAlignment="1">
      <alignment vertical="top" wrapText="1"/>
    </xf>
    <xf numFmtId="49" fontId="5" fillId="6" borderId="37" xfId="0" applyNumberFormat="1" applyFont="1" applyFill="1" applyBorder="1" applyAlignment="1">
      <alignment vertical="top" wrapText="1"/>
    </xf>
    <xf numFmtId="49" fontId="5" fillId="0" borderId="3" xfId="0" applyNumberFormat="1" applyFont="1" applyBorder="1" applyAlignment="1">
      <alignment vertical="top" wrapText="1"/>
    </xf>
    <xf numFmtId="49" fontId="5" fillId="0" borderId="4" xfId="0" applyNumberFormat="1" applyFont="1" applyBorder="1" applyAlignment="1">
      <alignment vertical="top" wrapText="1"/>
    </xf>
    <xf numFmtId="0" fontId="6" fillId="0" borderId="38" xfId="0" applyFont="1" applyBorder="1" applyAlignment="1">
      <alignment vertical="top" wrapText="1"/>
    </xf>
    <xf numFmtId="49" fontId="10" fillId="0" borderId="39" xfId="0" applyNumberFormat="1" applyFont="1" applyBorder="1" applyAlignment="1">
      <alignment horizontal="left" vertical="top" wrapText="1" readingOrder="1"/>
    </xf>
    <xf numFmtId="0" fontId="10" fillId="0" borderId="6" xfId="0" applyNumberFormat="1" applyFont="1" applyBorder="1" applyAlignment="1">
      <alignment vertical="top" wrapText="1" readingOrder="1"/>
    </xf>
    <xf numFmtId="164" fontId="10" fillId="0" borderId="7" xfId="0" applyNumberFormat="1" applyFont="1" applyBorder="1" applyAlignment="1">
      <alignment vertical="top" wrapText="1" readingOrder="1"/>
    </xf>
    <xf numFmtId="165" fontId="10" fillId="0" borderId="7" xfId="0" applyNumberFormat="1" applyFont="1" applyBorder="1" applyAlignment="1">
      <alignment vertical="top" wrapText="1" readingOrder="1"/>
    </xf>
    <xf numFmtId="0" fontId="10" fillId="0" borderId="7" xfId="0" applyFont="1" applyBorder="1" applyAlignment="1">
      <alignment vertical="top" wrapText="1" readingOrder="1"/>
    </xf>
    <xf numFmtId="0" fontId="10" fillId="0" borderId="40" xfId="0" applyFont="1" applyBorder="1" applyAlignment="1">
      <alignment vertical="top" wrapText="1" readingOrder="1"/>
    </xf>
    <xf numFmtId="164" fontId="10" fillId="0" borderId="40" xfId="0" applyNumberFormat="1" applyFont="1" applyBorder="1" applyAlignment="1">
      <alignment vertical="top" wrapText="1" readingOrder="1"/>
    </xf>
    <xf numFmtId="0" fontId="6" fillId="0" borderId="40" xfId="0" applyFont="1" applyBorder="1" applyAlignment="1">
      <alignment vertical="top" wrapText="1"/>
    </xf>
    <xf numFmtId="49" fontId="10" fillId="0" borderId="41" xfId="0" applyNumberFormat="1" applyFont="1" applyBorder="1" applyAlignment="1">
      <alignment horizontal="left" vertical="top" wrapText="1" readingOrder="1"/>
    </xf>
    <xf numFmtId="0" fontId="10" fillId="0" borderId="42" xfId="0" applyNumberFormat="1" applyFont="1" applyBorder="1" applyAlignment="1">
      <alignment vertical="top" wrapText="1" readingOrder="1"/>
    </xf>
    <xf numFmtId="164" fontId="10" fillId="0" borderId="43" xfId="0" applyNumberFormat="1" applyFont="1" applyBorder="1" applyAlignment="1">
      <alignment vertical="top" wrapText="1" readingOrder="1"/>
    </xf>
    <xf numFmtId="0" fontId="6" fillId="0" borderId="43" xfId="0" applyFont="1" applyBorder="1" applyAlignment="1">
      <alignment vertical="top" wrapText="1"/>
    </xf>
    <xf numFmtId="0" fontId="6" fillId="0" borderId="44" xfId="0" applyFont="1" applyBorder="1" applyAlignment="1">
      <alignment vertical="top" wrapText="1"/>
    </xf>
    <xf numFmtId="0" fontId="9" fillId="0" borderId="0" xfId="0" applyNumberFormat="1" applyFont="1" applyFill="1" applyAlignment="1">
      <alignment vertical="top" wrapText="1"/>
    </xf>
    <xf numFmtId="0" fontId="9" fillId="7" borderId="0" xfId="0" applyNumberFormat="1" applyFont="1" applyFill="1" applyAlignment="1">
      <alignment vertical="top" wrapText="1"/>
    </xf>
    <xf numFmtId="49" fontId="19" fillId="0" borderId="2" xfId="0" applyNumberFormat="1" applyFont="1" applyBorder="1" applyAlignment="1">
      <alignment vertical="top" wrapText="1"/>
    </xf>
    <xf numFmtId="49" fontId="19" fillId="6" borderId="5" xfId="0" applyNumberFormat="1" applyFont="1" applyFill="1" applyBorder="1" applyAlignment="1">
      <alignment vertical="top" wrapText="1"/>
    </xf>
    <xf numFmtId="49" fontId="5" fillId="0" borderId="5" xfId="0" applyNumberFormat="1" applyFont="1" applyBorder="1" applyAlignment="1">
      <alignment horizontal="center" vertical="center" wrapText="1" readingOrder="1"/>
    </xf>
    <xf numFmtId="49" fontId="6" fillId="0" borderId="5" xfId="0" applyNumberFormat="1" applyFont="1" applyBorder="1" applyAlignment="1">
      <alignment vertical="center" wrapText="1" readingOrder="1"/>
    </xf>
    <xf numFmtId="49" fontId="5" fillId="0" borderId="5" xfId="0" applyNumberFormat="1" applyFont="1" applyBorder="1" applyAlignment="1">
      <alignment vertical="center" wrapText="1" readingOrder="1"/>
    </xf>
    <xf numFmtId="49" fontId="5" fillId="0" borderId="6" xfId="0" applyNumberFormat="1" applyFont="1" applyBorder="1" applyAlignment="1">
      <alignment vertical="center" wrapText="1" readingOrder="1"/>
    </xf>
    <xf numFmtId="0" fontId="15" fillId="7" borderId="46" xfId="0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center" wrapText="1"/>
    </xf>
    <xf numFmtId="49" fontId="5" fillId="7" borderId="6" xfId="0" applyNumberFormat="1" applyFont="1" applyFill="1" applyBorder="1" applyAlignment="1">
      <alignment vertical="top" wrapText="1"/>
    </xf>
    <xf numFmtId="0" fontId="15" fillId="0" borderId="46" xfId="0" applyFont="1" applyFill="1" applyBorder="1" applyAlignment="1">
      <alignment horizontal="center" wrapText="1"/>
    </xf>
    <xf numFmtId="49" fontId="5" fillId="0" borderId="5" xfId="0" applyNumberFormat="1" applyFont="1" applyBorder="1" applyAlignment="1">
      <alignment vertical="top" wrapText="1"/>
    </xf>
    <xf numFmtId="49" fontId="5" fillId="5" borderId="6" xfId="0" applyNumberFormat="1" applyFont="1" applyFill="1" applyBorder="1" applyAlignment="1">
      <alignment horizontal="left" vertical="center" wrapText="1" readingOrder="1"/>
    </xf>
    <xf numFmtId="49" fontId="5" fillId="5" borderId="7" xfId="0" applyNumberFormat="1" applyFont="1" applyFill="1" applyBorder="1" applyAlignment="1">
      <alignment horizontal="left" vertical="center" wrapText="1" readingOrder="1"/>
    </xf>
    <xf numFmtId="0" fontId="5" fillId="5" borderId="7" xfId="0" applyFont="1" applyFill="1" applyBorder="1" applyAlignment="1">
      <alignment horizontal="left" vertical="center" wrapText="1" readingOrder="1"/>
    </xf>
    <xf numFmtId="49" fontId="5" fillId="6" borderId="5" xfId="0" applyNumberFormat="1" applyFont="1" applyFill="1" applyBorder="1" applyAlignment="1">
      <alignment vertical="top" wrapText="1"/>
    </xf>
    <xf numFmtId="0" fontId="6" fillId="5" borderId="7" xfId="0" applyFont="1" applyFill="1" applyBorder="1" applyAlignment="1">
      <alignment vertical="center" wrapText="1"/>
    </xf>
    <xf numFmtId="49" fontId="5" fillId="0" borderId="6" xfId="0" applyNumberFormat="1" applyFont="1" applyBorder="1" applyAlignment="1">
      <alignment horizontal="left" vertical="center" wrapText="1" readingOrder="1"/>
    </xf>
    <xf numFmtId="49" fontId="5" fillId="0" borderId="7" xfId="0" applyNumberFormat="1" applyFont="1" applyBorder="1" applyAlignment="1">
      <alignment horizontal="left" vertical="center" wrapText="1" readingOrder="1"/>
    </xf>
    <xf numFmtId="0" fontId="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top" wrapText="1"/>
    </xf>
    <xf numFmtId="49" fontId="5" fillId="0" borderId="5" xfId="0" applyNumberFormat="1" applyFont="1" applyBorder="1" applyAlignment="1">
      <alignment horizontal="left" vertical="center" wrapText="1" readingOrder="1"/>
    </xf>
    <xf numFmtId="0" fontId="6" fillId="0" borderId="6" xfId="0" applyNumberFormat="1" applyFont="1" applyBorder="1" applyAlignment="1">
      <alignment vertical="center" wrapText="1" readingOrder="1"/>
    </xf>
    <xf numFmtId="0" fontId="11" fillId="0" borderId="32" xfId="0" applyFont="1" applyBorder="1" applyAlignment="1">
      <alignment vertical="top" wrapText="1"/>
    </xf>
    <xf numFmtId="0" fontId="11" fillId="0" borderId="33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6" fillId="0" borderId="7" xfId="0" applyNumberFormat="1" applyFont="1" applyBorder="1" applyAlignment="1">
      <alignment vertical="center" wrapText="1" readingOrder="1"/>
    </xf>
    <xf numFmtId="0" fontId="6" fillId="0" borderId="10" xfId="0" applyNumberFormat="1" applyFont="1" applyBorder="1" applyAlignment="1">
      <alignment vertical="top" wrapText="1"/>
    </xf>
    <xf numFmtId="0" fontId="6" fillId="0" borderId="11" xfId="0" applyNumberFormat="1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6" xfId="0" applyNumberFormat="1" applyFont="1" applyBorder="1" applyAlignment="1">
      <alignment vertical="center" wrapText="1" readingOrder="1"/>
    </xf>
    <xf numFmtId="0" fontId="6" fillId="0" borderId="7" xfId="0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 readingOrder="1"/>
    </xf>
    <xf numFmtId="0" fontId="5" fillId="5" borderId="5" xfId="0" applyFont="1" applyFill="1" applyBorder="1" applyAlignment="1">
      <alignment vertical="center" wrapText="1"/>
    </xf>
    <xf numFmtId="164" fontId="6" fillId="5" borderId="6" xfId="0" applyNumberFormat="1" applyFont="1" applyFill="1" applyBorder="1" applyAlignment="1">
      <alignment vertical="center" wrapText="1" readingOrder="1"/>
    </xf>
    <xf numFmtId="164" fontId="6" fillId="5" borderId="7" xfId="0" applyNumberFormat="1" applyFont="1" applyFill="1" applyBorder="1" applyAlignment="1">
      <alignment vertical="center" wrapText="1" readingOrder="1"/>
    </xf>
    <xf numFmtId="11" fontId="6" fillId="5" borderId="7" xfId="0" applyNumberFormat="1" applyFont="1" applyFill="1" applyBorder="1" applyAlignment="1">
      <alignment vertical="center" wrapText="1" readingOrder="1"/>
    </xf>
    <xf numFmtId="0" fontId="6" fillId="5" borderId="6" xfId="0" applyNumberFormat="1" applyFont="1" applyFill="1" applyBorder="1" applyAlignment="1">
      <alignment vertical="center" wrapText="1" readingOrder="1"/>
    </xf>
    <xf numFmtId="0" fontId="6" fillId="5" borderId="7" xfId="0" applyNumberFormat="1" applyFont="1" applyFill="1" applyBorder="1" applyAlignment="1">
      <alignment vertical="center" wrapText="1" readingOrder="1"/>
    </xf>
    <xf numFmtId="0" fontId="6" fillId="5" borderId="6" xfId="0" applyFont="1" applyFill="1" applyBorder="1" applyAlignment="1">
      <alignment vertical="center" wrapText="1"/>
    </xf>
    <xf numFmtId="2" fontId="6" fillId="5" borderId="7" xfId="0" applyNumberFormat="1" applyFont="1" applyFill="1" applyBorder="1" applyAlignment="1">
      <alignment vertical="center" wrapText="1" readingOrder="1"/>
    </xf>
    <xf numFmtId="0" fontId="5" fillId="0" borderId="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5" fillId="6" borderId="13" xfId="0" applyFont="1" applyFill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5" fillId="8" borderId="0" xfId="0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7" fillId="0" borderId="0" xfId="0" applyFont="1" applyBorder="1" applyAlignment="1"/>
    <xf numFmtId="0" fontId="6" fillId="9" borderId="0" xfId="0" applyNumberFormat="1" applyFont="1" applyFill="1" applyAlignment="1">
      <alignment horizontal="center" vertical="top" wrapText="1"/>
    </xf>
    <xf numFmtId="0" fontId="7" fillId="0" borderId="0" xfId="0" applyFont="1" applyAlignment="1">
      <alignment vertical="top" wrapText="1"/>
    </xf>
    <xf numFmtId="49" fontId="9" fillId="4" borderId="1" xfId="0" applyNumberFormat="1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6" fillId="5" borderId="5" xfId="0" applyNumberFormat="1" applyFont="1" applyFill="1" applyBorder="1" applyAlignment="1">
      <alignment vertical="center" wrapText="1" readingOrder="1"/>
    </xf>
    <xf numFmtId="0" fontId="6" fillId="5" borderId="7" xfId="0" applyFont="1" applyFill="1" applyBorder="1" applyAlignment="1">
      <alignment vertical="center" wrapText="1" readingOrder="1"/>
    </xf>
    <xf numFmtId="0" fontId="6" fillId="0" borderId="5" xfId="0" applyNumberFormat="1" applyFont="1" applyBorder="1" applyAlignment="1">
      <alignment vertical="center" wrapText="1" readingOrder="1"/>
    </xf>
    <xf numFmtId="0" fontId="7" fillId="0" borderId="32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16" xfId="0" applyFont="1" applyFill="1" applyBorder="1" applyAlignment="1">
      <alignment vertical="top" wrapText="1"/>
    </xf>
    <xf numFmtId="49" fontId="5" fillId="5" borderId="2" xfId="0" applyNumberFormat="1" applyFont="1" applyFill="1" applyBorder="1" applyAlignment="1">
      <alignment horizontal="left" vertical="center" wrapText="1" readingOrder="1"/>
    </xf>
    <xf numFmtId="49" fontId="5" fillId="5" borderId="3" xfId="0" applyNumberFormat="1" applyFont="1" applyFill="1" applyBorder="1" applyAlignment="1">
      <alignment horizontal="left" vertical="center" wrapText="1" readingOrder="1"/>
    </xf>
    <xf numFmtId="49" fontId="5" fillId="5" borderId="4" xfId="0" applyNumberFormat="1" applyFont="1" applyFill="1" applyBorder="1" applyAlignment="1">
      <alignment horizontal="left" vertical="center" wrapText="1" readingOrder="1"/>
    </xf>
    <xf numFmtId="49" fontId="6" fillId="0" borderId="5" xfId="0" applyNumberFormat="1" applyFont="1" applyBorder="1" applyAlignment="1">
      <alignment horizontal="left" vertical="center" wrapText="1" readingOrder="1"/>
    </xf>
    <xf numFmtId="49" fontId="6" fillId="0" borderId="7" xfId="0" applyNumberFormat="1" applyFont="1" applyBorder="1" applyAlignment="1">
      <alignment horizontal="left" vertical="center" wrapText="1" readingOrder="1"/>
    </xf>
    <xf numFmtId="0" fontId="6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6" fillId="5" borderId="3" xfId="0" applyNumberFormat="1" applyFont="1" applyFill="1" applyBorder="1" applyAlignment="1">
      <alignment horizontal="left" vertical="center" wrapText="1" readingOrder="1"/>
    </xf>
    <xf numFmtId="49" fontId="6" fillId="5" borderId="4" xfId="0" applyNumberFormat="1" applyFont="1" applyFill="1" applyBorder="1" applyAlignment="1">
      <alignment horizontal="left" vertical="center" wrapText="1" readingOrder="1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9" fontId="6" fillId="5" borderId="6" xfId="0" applyNumberFormat="1" applyFont="1" applyFill="1" applyBorder="1" applyAlignment="1">
      <alignment horizontal="left" vertical="center" wrapText="1" readingOrder="1"/>
    </xf>
    <xf numFmtId="49" fontId="6" fillId="5" borderId="7" xfId="0" applyNumberFormat="1" applyFont="1" applyFill="1" applyBorder="1" applyAlignment="1">
      <alignment horizontal="left" vertical="center" wrapText="1" readingOrder="1"/>
    </xf>
    <xf numFmtId="0" fontId="6" fillId="5" borderId="6" xfId="0" applyFont="1" applyFill="1" applyBorder="1" applyAlignment="1">
      <alignment horizontal="left" vertical="center" wrapText="1" readingOrder="1"/>
    </xf>
    <xf numFmtId="49" fontId="9" fillId="0" borderId="1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 wrapText="1"/>
    </xf>
    <xf numFmtId="0" fontId="6" fillId="0" borderId="20" xfId="0" applyFont="1" applyBorder="1" applyAlignment="1">
      <alignment vertical="top" wrapText="1"/>
    </xf>
    <xf numFmtId="0" fontId="6" fillId="0" borderId="21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49" fontId="5" fillId="5" borderId="23" xfId="0" applyNumberFormat="1" applyFont="1" applyFill="1" applyBorder="1" applyAlignment="1">
      <alignment horizontal="left" vertical="center" wrapText="1" readingOrder="1"/>
    </xf>
    <xf numFmtId="49" fontId="6" fillId="5" borderId="23" xfId="0" applyNumberFormat="1" applyFont="1" applyFill="1" applyBorder="1" applyAlignment="1">
      <alignment horizontal="center" vertical="center" wrapText="1" readingOrder="1"/>
    </xf>
    <xf numFmtId="0" fontId="6" fillId="0" borderId="24" xfId="0" applyFont="1" applyBorder="1" applyAlignment="1">
      <alignment vertical="top" wrapText="1"/>
    </xf>
    <xf numFmtId="49" fontId="6" fillId="5" borderId="25" xfId="0" applyNumberFormat="1" applyFont="1" applyFill="1" applyBorder="1" applyAlignment="1">
      <alignment horizontal="center" vertical="center" wrapText="1" readingOrder="1"/>
    </xf>
    <xf numFmtId="0" fontId="6" fillId="0" borderId="26" xfId="0" applyNumberFormat="1" applyFont="1" applyBorder="1" applyAlignment="1">
      <alignment vertical="top" wrapText="1"/>
    </xf>
    <xf numFmtId="0" fontId="6" fillId="0" borderId="27" xfId="0" applyNumberFormat="1" applyFont="1" applyBorder="1" applyAlignment="1">
      <alignment vertical="top" wrapText="1" readingOrder="1"/>
    </xf>
    <xf numFmtId="0" fontId="6" fillId="0" borderId="27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23" fillId="0" borderId="0" xfId="0" applyFont="1" applyBorder="1" applyAlignment="1"/>
    <xf numFmtId="0" fontId="6" fillId="0" borderId="7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22" fillId="0" borderId="47" xfId="0" applyFont="1" applyBorder="1" applyAlignment="1">
      <alignment horizontal="center"/>
    </xf>
    <xf numFmtId="0" fontId="5" fillId="0" borderId="47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22" fillId="0" borderId="0" xfId="0" applyFont="1" applyBorder="1" applyAlignment="1">
      <alignment horizontal="center"/>
    </xf>
    <xf numFmtId="0" fontId="5" fillId="0" borderId="0" xfId="0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4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6" fillId="0" borderId="11" xfId="0" applyFont="1" applyBorder="1" applyAlignment="1">
      <alignment vertical="top" wrapText="1"/>
    </xf>
    <xf numFmtId="49" fontId="21" fillId="6" borderId="13" xfId="0" applyNumberFormat="1" applyFont="1" applyFill="1" applyBorder="1" applyAlignment="1">
      <alignment vertical="top" wrapText="1"/>
    </xf>
    <xf numFmtId="0" fontId="5" fillId="6" borderId="0" xfId="0" applyFont="1" applyFill="1" applyBorder="1" applyAlignment="1">
      <alignment vertical="top" wrapText="1"/>
    </xf>
    <xf numFmtId="49" fontId="19" fillId="6" borderId="16" xfId="0" applyNumberFormat="1" applyFont="1" applyFill="1" applyBorder="1" applyAlignment="1">
      <alignment vertical="top" wrapText="1"/>
    </xf>
    <xf numFmtId="0" fontId="6" fillId="0" borderId="48" xfId="0" applyFont="1" applyBorder="1" applyAlignment="1">
      <alignment vertical="top" wrapText="1"/>
    </xf>
    <xf numFmtId="0" fontId="6" fillId="0" borderId="49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5" fillId="8" borderId="50" xfId="0" applyFont="1" applyFill="1" applyBorder="1" applyAlignment="1">
      <alignment vertical="top" wrapText="1"/>
    </xf>
    <xf numFmtId="0" fontId="5" fillId="6" borderId="51" xfId="0" applyFont="1" applyFill="1" applyBorder="1" applyAlignment="1">
      <alignment vertical="top" wrapText="1"/>
    </xf>
    <xf numFmtId="0" fontId="6" fillId="0" borderId="50" xfId="0" applyFont="1" applyBorder="1" applyAlignment="1">
      <alignment vertical="top" wrapText="1"/>
    </xf>
    <xf numFmtId="0" fontId="7" fillId="0" borderId="52" xfId="0" applyFont="1" applyBorder="1" applyAlignment="1"/>
    <xf numFmtId="0" fontId="6" fillId="0" borderId="53" xfId="0" applyFont="1" applyBorder="1" applyAlignment="1">
      <alignment vertical="top" wrapText="1"/>
    </xf>
    <xf numFmtId="0" fontId="5" fillId="6" borderId="54" xfId="0" applyFont="1" applyFill="1" applyBorder="1" applyAlignment="1">
      <alignment vertical="top" wrapText="1"/>
    </xf>
    <xf numFmtId="0" fontId="5" fillId="6" borderId="55" xfId="0" applyFont="1" applyFill="1" applyBorder="1" applyAlignment="1">
      <alignment vertical="top" wrapText="1"/>
    </xf>
    <xf numFmtId="0" fontId="6" fillId="0" borderId="56" xfId="0" applyFont="1" applyBorder="1" applyAlignment="1">
      <alignment vertical="top" wrapText="1"/>
    </xf>
    <xf numFmtId="0" fontId="6" fillId="0" borderId="57" xfId="0" applyFont="1" applyBorder="1" applyAlignment="1">
      <alignment vertical="top" wrapText="1"/>
    </xf>
    <xf numFmtId="0" fontId="6" fillId="0" borderId="58" xfId="0" applyFont="1" applyBorder="1" applyAlignment="1">
      <alignment vertical="top" wrapText="1"/>
    </xf>
    <xf numFmtId="0" fontId="5" fillId="6" borderId="59" xfId="0" applyFont="1" applyFill="1" applyBorder="1" applyAlignment="1">
      <alignment vertical="top" wrapText="1"/>
    </xf>
    <xf numFmtId="0" fontId="15" fillId="7" borderId="0" xfId="0" applyFont="1" applyFill="1" applyAlignment="1">
      <alignment horizontal="center" wrapText="1"/>
    </xf>
    <xf numFmtId="49" fontId="20" fillId="0" borderId="5" xfId="0" applyNumberFormat="1" applyFont="1" applyBorder="1" applyAlignment="1">
      <alignment vertical="center" wrapText="1" readingOrder="1"/>
    </xf>
    <xf numFmtId="49" fontId="5" fillId="5" borderId="6" xfId="0" applyNumberFormat="1" applyFont="1" applyFill="1" applyBorder="1" applyAlignment="1">
      <alignment horizontal="center" vertical="center" wrapText="1" readingOrder="1"/>
    </xf>
    <xf numFmtId="0" fontId="6" fillId="0" borderId="7" xfId="0" applyFont="1" applyBorder="1" applyAlignment="1">
      <alignment vertical="top" wrapText="1"/>
    </xf>
    <xf numFmtId="49" fontId="5" fillId="0" borderId="7" xfId="0" applyNumberFormat="1" applyFont="1" applyBorder="1" applyAlignment="1">
      <alignment horizontal="left" vertical="center" wrapText="1" readingOrder="1"/>
    </xf>
    <xf numFmtId="49" fontId="5" fillId="0" borderId="6" xfId="0" applyNumberFormat="1" applyFont="1" applyBorder="1" applyAlignment="1">
      <alignment vertical="top" wrapText="1" readingOrder="1"/>
    </xf>
    <xf numFmtId="49" fontId="5" fillId="0" borderId="7" xfId="0" applyNumberFormat="1" applyFont="1" applyBorder="1" applyAlignment="1">
      <alignment vertical="top" wrapText="1" readingOrder="1"/>
    </xf>
    <xf numFmtId="49" fontId="5" fillId="0" borderId="7" xfId="0" applyNumberFormat="1" applyFont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29" xfId="0" applyNumberFormat="1" applyFont="1" applyBorder="1" applyAlignment="1">
      <alignment horizontal="center" vertical="center" wrapText="1" readingOrder="1"/>
    </xf>
    <xf numFmtId="0" fontId="6" fillId="0" borderId="30" xfId="0" applyNumberFormat="1" applyFont="1" applyBorder="1" applyAlignment="1">
      <alignment horizontal="center" vertical="center" wrapText="1" readingOrder="1"/>
    </xf>
    <xf numFmtId="0" fontId="6" fillId="0" borderId="12" xfId="0" applyNumberFormat="1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top" wrapText="1"/>
    </xf>
    <xf numFmtId="49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49" fontId="6" fillId="5" borderId="7" xfId="0" applyNumberFormat="1" applyFont="1" applyFill="1" applyBorder="1" applyAlignment="1">
      <alignment horizontal="left" vertical="center" wrapText="1" readingOrder="1"/>
    </xf>
    <xf numFmtId="0" fontId="10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49" fontId="5" fillId="0" borderId="29" xfId="0" applyNumberFormat="1" applyFont="1" applyBorder="1" applyAlignment="1">
      <alignment vertical="top" wrapText="1"/>
    </xf>
    <xf numFmtId="49" fontId="5" fillId="0" borderId="30" xfId="0" applyNumberFormat="1" applyFont="1" applyBorder="1" applyAlignment="1">
      <alignment vertical="top" wrapText="1"/>
    </xf>
    <xf numFmtId="49" fontId="5" fillId="0" borderId="31" xfId="0" applyNumberFormat="1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49" fontId="9" fillId="7" borderId="45" xfId="0" applyNumberFormat="1" applyFont="1" applyFill="1" applyBorder="1" applyAlignment="1">
      <alignment horizontal="center" vertical="top" wrapText="1" readingOrder="1"/>
    </xf>
    <xf numFmtId="49" fontId="9" fillId="7" borderId="0" xfId="0" applyNumberFormat="1" applyFont="1" applyFill="1" applyBorder="1" applyAlignment="1">
      <alignment horizontal="center" vertical="top" wrapText="1" readingOrder="1"/>
    </xf>
    <xf numFmtId="49" fontId="17" fillId="7" borderId="45" xfId="0" applyNumberFormat="1" applyFont="1" applyFill="1" applyBorder="1" applyAlignment="1">
      <alignment horizontal="center" vertical="top" wrapText="1" readingOrder="1"/>
    </xf>
    <xf numFmtId="49" fontId="17" fillId="7" borderId="0" xfId="0" applyNumberFormat="1" applyFont="1" applyFill="1" applyBorder="1" applyAlignment="1">
      <alignment horizontal="center" vertical="top" wrapText="1" readingOrder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7" borderId="0" xfId="0" applyNumberFormat="1" applyFont="1" applyFill="1" applyAlignment="1">
      <alignment horizontal="center" vertical="top" wrapText="1"/>
    </xf>
    <xf numFmtId="0" fontId="20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3F3F3F"/>
      <rgbColor rgb="FFFFFFFF"/>
      <rgbColor rgb="FFDBDBD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8"/>
  <sheetViews>
    <sheetView showGridLines="0" workbookViewId="0">
      <selection activeCell="B23" sqref="B23"/>
    </sheetView>
  </sheetViews>
  <sheetFormatPr baseColWidth="10" defaultColWidth="10" defaultRowHeight="13" customHeight="1" x14ac:dyDescent="0.15"/>
  <cols>
    <col min="1" max="1" width="2" customWidth="1"/>
    <col min="2" max="2" width="63" customWidth="1"/>
    <col min="3" max="3" width="33.6640625" customWidth="1"/>
  </cols>
  <sheetData>
    <row r="3" spans="2:3" ht="50" customHeight="1" x14ac:dyDescent="0.15"/>
    <row r="5" spans="2:3" ht="36" customHeight="1" x14ac:dyDescent="0.15">
      <c r="B5" s="5" t="s">
        <v>99</v>
      </c>
      <c r="C5" s="5" t="s">
        <v>100</v>
      </c>
    </row>
    <row r="6" spans="2:3" ht="45" customHeight="1" x14ac:dyDescent="0.15"/>
    <row r="7" spans="2:3" ht="16" x14ac:dyDescent="0.15">
      <c r="B7" s="1"/>
      <c r="C7" s="1"/>
    </row>
    <row r="8" spans="2:3" ht="38" customHeight="1" x14ac:dyDescent="0.15">
      <c r="B8" s="2" t="s">
        <v>0</v>
      </c>
      <c r="C8" s="4" t="s">
        <v>101</v>
      </c>
    </row>
    <row r="9" spans="2:3" ht="16" x14ac:dyDescent="0.15">
      <c r="B9" s="1"/>
      <c r="C9" s="1"/>
    </row>
    <row r="10" spans="2:3" ht="34" x14ac:dyDescent="0.15">
      <c r="B10" s="2" t="s">
        <v>134</v>
      </c>
      <c r="C10" s="4" t="s">
        <v>17</v>
      </c>
    </row>
    <row r="11" spans="2:3" ht="16" x14ac:dyDescent="0.15">
      <c r="B11" s="1"/>
      <c r="C11" s="1"/>
    </row>
    <row r="12" spans="2:3" ht="51" x14ac:dyDescent="0.15">
      <c r="B12" s="2" t="s">
        <v>19</v>
      </c>
      <c r="C12" s="4" t="s">
        <v>102</v>
      </c>
    </row>
    <row r="13" spans="2:3" ht="16" x14ac:dyDescent="0.15">
      <c r="B13" s="1"/>
      <c r="C13" s="1"/>
    </row>
    <row r="14" spans="2:3" ht="62" customHeight="1" x14ac:dyDescent="0.15">
      <c r="B14" s="2" t="s">
        <v>32</v>
      </c>
      <c r="C14" s="4" t="s">
        <v>103</v>
      </c>
    </row>
    <row r="15" spans="2:3" ht="16" x14ac:dyDescent="0.15">
      <c r="B15" s="1"/>
      <c r="C15" s="1"/>
    </row>
    <row r="16" spans="2:3" ht="34" x14ac:dyDescent="0.15">
      <c r="B16" s="2" t="s">
        <v>77</v>
      </c>
      <c r="C16" s="4" t="s">
        <v>76</v>
      </c>
    </row>
    <row r="17" spans="2:3" ht="16" x14ac:dyDescent="0.15">
      <c r="B17" s="1"/>
      <c r="C17" s="1"/>
    </row>
    <row r="18" spans="2:3" ht="34" x14ac:dyDescent="0.15">
      <c r="B18" s="2" t="s">
        <v>104</v>
      </c>
      <c r="C18" s="4" t="s">
        <v>86</v>
      </c>
    </row>
  </sheetData>
  <hyperlinks>
    <hyperlink ref="C8" location="'Export Summary'!A1" display="Figure 3  " xr:uid="{00000000-0004-0000-0000-000000000000}"/>
    <hyperlink ref="C10" location="'Export Summary'!A1" display="Figure 4" xr:uid="{00000000-0004-0000-0000-000001000000}"/>
    <hyperlink ref="C12" location="'Export Summary'!A1" display="Figure 5 " xr:uid="{00000000-0004-0000-0000-000002000000}"/>
    <hyperlink ref="C14" location="'Export Summary'!A1" display="Figure 6 " xr:uid="{00000000-0004-0000-0000-000003000000}"/>
    <hyperlink ref="C16" location="'Export Summary'!A1" display="Figure 7 " xr:uid="{00000000-0004-0000-0000-000004000000}"/>
    <hyperlink ref="C18" location="'Export Summary'!A1" display="Figure 8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D188"/>
  <sheetViews>
    <sheetView showGridLines="0" zoomScale="125" workbookViewId="0">
      <pane xSplit="1" ySplit="2" topLeftCell="B3" activePane="bottomRight" state="frozen"/>
      <selection pane="topRight"/>
      <selection pane="bottomLeft"/>
      <selection pane="bottomRight" activeCell="A28" sqref="A28"/>
    </sheetView>
  </sheetViews>
  <sheetFormatPr baseColWidth="10" defaultColWidth="16.33203125" defaultRowHeight="20" customHeight="1" x14ac:dyDescent="0.15"/>
  <cols>
    <col min="1" max="1" width="20" style="10" customWidth="1"/>
    <col min="2" max="21" width="16.33203125" style="10" customWidth="1"/>
    <col min="22" max="16384" width="16.33203125" style="10"/>
  </cols>
  <sheetData>
    <row r="1" spans="1:20" ht="27.75" customHeight="1" x14ac:dyDescent="0.15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</row>
    <row r="2" spans="1:20" ht="24" customHeight="1" x14ac:dyDescent="0.15">
      <c r="A2" s="10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20.25" customHeight="1" x14ac:dyDescent="0.15">
      <c r="A3" s="52" t="s">
        <v>117</v>
      </c>
      <c r="B3" s="184"/>
      <c r="C3" s="183"/>
      <c r="D3" s="183"/>
      <c r="E3" s="185"/>
      <c r="F3" s="183"/>
      <c r="G3" s="183"/>
      <c r="H3" s="182"/>
      <c r="I3" s="183"/>
      <c r="J3" s="183"/>
      <c r="K3" s="182"/>
      <c r="L3" s="183"/>
      <c r="M3" s="183"/>
      <c r="N3" s="182"/>
      <c r="O3" s="183"/>
      <c r="P3" s="183"/>
      <c r="Q3" s="182"/>
      <c r="R3" s="183"/>
      <c r="S3" s="183"/>
      <c r="T3" s="105"/>
    </row>
    <row r="4" spans="1:20" ht="20" customHeight="1" x14ac:dyDescent="0.15">
      <c r="A4" s="62" t="s">
        <v>186</v>
      </c>
      <c r="B4" s="178" t="s">
        <v>151</v>
      </c>
      <c r="C4" s="176"/>
      <c r="D4" s="176"/>
      <c r="E4" s="179" t="s">
        <v>152</v>
      </c>
      <c r="F4" s="176"/>
      <c r="G4" s="176"/>
      <c r="H4" s="180" t="s">
        <v>153</v>
      </c>
      <c r="I4" s="176"/>
      <c r="J4" s="176"/>
      <c r="K4" s="180" t="s">
        <v>154</v>
      </c>
      <c r="L4" s="176"/>
      <c r="M4" s="176"/>
      <c r="N4" s="180" t="s">
        <v>165</v>
      </c>
      <c r="O4" s="176"/>
      <c r="P4" s="176"/>
      <c r="Q4" s="180" t="s">
        <v>166</v>
      </c>
      <c r="R4" s="176"/>
      <c r="S4" s="176"/>
      <c r="T4" s="94"/>
    </row>
    <row r="5" spans="1:20" ht="22" customHeight="1" x14ac:dyDescent="0.15">
      <c r="A5" s="18" t="s">
        <v>3</v>
      </c>
      <c r="B5" s="63" t="s">
        <v>4</v>
      </c>
      <c r="C5" s="64" t="s">
        <v>5</v>
      </c>
      <c r="D5" s="64" t="s">
        <v>6</v>
      </c>
      <c r="E5" s="64" t="s">
        <v>4</v>
      </c>
      <c r="F5" s="64" t="s">
        <v>5</v>
      </c>
      <c r="G5" s="64" t="s">
        <v>6</v>
      </c>
      <c r="H5" s="64" t="s">
        <v>4</v>
      </c>
      <c r="I5" s="64" t="s">
        <v>5</v>
      </c>
      <c r="J5" s="64" t="s">
        <v>6</v>
      </c>
      <c r="K5" s="64" t="s">
        <v>4</v>
      </c>
      <c r="L5" s="64" t="s">
        <v>5</v>
      </c>
      <c r="M5" s="64" t="s">
        <v>6</v>
      </c>
      <c r="N5" s="64" t="s">
        <v>4</v>
      </c>
      <c r="O5" s="64" t="s">
        <v>5</v>
      </c>
      <c r="P5" s="64" t="s">
        <v>6</v>
      </c>
      <c r="Q5" s="64" t="s">
        <v>4</v>
      </c>
      <c r="R5" s="64" t="s">
        <v>5</v>
      </c>
      <c r="S5" s="64" t="s">
        <v>6</v>
      </c>
      <c r="T5" s="65"/>
    </row>
    <row r="6" spans="1:20" ht="14" customHeight="1" x14ac:dyDescent="0.15">
      <c r="A6" s="106">
        <v>3</v>
      </c>
      <c r="B6" s="90">
        <v>59.835270000000001</v>
      </c>
      <c r="C6" s="91">
        <v>2.3542700000000001</v>
      </c>
      <c r="D6" s="91">
        <v>243</v>
      </c>
      <c r="E6" s="91">
        <v>46.415050000000001</v>
      </c>
      <c r="F6" s="91">
        <v>2.8491399999999998</v>
      </c>
      <c r="G6" s="91">
        <v>133</v>
      </c>
      <c r="H6" s="91">
        <v>46.158209999999997</v>
      </c>
      <c r="I6" s="91">
        <v>2.4412799999999999</v>
      </c>
      <c r="J6" s="91">
        <v>192</v>
      </c>
      <c r="K6" s="91">
        <v>68.947839999999999</v>
      </c>
      <c r="L6" s="91">
        <v>2.85066</v>
      </c>
      <c r="M6" s="91">
        <v>161</v>
      </c>
      <c r="N6" s="91">
        <v>71.460610000000003</v>
      </c>
      <c r="O6" s="91">
        <v>2.3191799999999998</v>
      </c>
      <c r="P6" s="91">
        <v>252</v>
      </c>
      <c r="Q6" s="91">
        <v>47.696559999999998</v>
      </c>
      <c r="R6" s="91">
        <v>2.12154</v>
      </c>
      <c r="S6" s="91">
        <v>200</v>
      </c>
      <c r="T6" s="107"/>
    </row>
    <row r="7" spans="1:20" ht="14" customHeight="1" x14ac:dyDescent="0.15">
      <c r="A7" s="106">
        <v>4</v>
      </c>
      <c r="B7" s="90">
        <v>39.349179999999997</v>
      </c>
      <c r="C7" s="91">
        <v>1.95289</v>
      </c>
      <c r="D7" s="91">
        <v>265</v>
      </c>
      <c r="E7" s="91">
        <v>40.563760000000002</v>
      </c>
      <c r="F7" s="91">
        <v>1.54233</v>
      </c>
      <c r="G7" s="91">
        <v>332</v>
      </c>
      <c r="H7" s="91">
        <v>46.940809999999999</v>
      </c>
      <c r="I7" s="91">
        <v>1.3221700000000001</v>
      </c>
      <c r="J7" s="91">
        <v>467</v>
      </c>
      <c r="K7" s="91">
        <v>44.304659999999998</v>
      </c>
      <c r="L7" s="91">
        <v>2.4040499999999998</v>
      </c>
      <c r="M7" s="91">
        <v>163</v>
      </c>
      <c r="N7" s="91">
        <v>49.705739999999999</v>
      </c>
      <c r="O7" s="91">
        <v>1.4824299999999999</v>
      </c>
      <c r="P7" s="91">
        <v>370</v>
      </c>
      <c r="Q7" s="91">
        <v>47.703650000000003</v>
      </c>
      <c r="R7" s="91">
        <v>1.9956100000000001</v>
      </c>
      <c r="S7" s="91">
        <v>191</v>
      </c>
      <c r="T7" s="107"/>
    </row>
    <row r="8" spans="1:20" ht="14" customHeight="1" x14ac:dyDescent="0.15">
      <c r="A8" s="106">
        <v>5</v>
      </c>
      <c r="B8" s="90">
        <v>29.138020000000001</v>
      </c>
      <c r="C8" s="91">
        <v>2.3606199999999999</v>
      </c>
      <c r="D8" s="91">
        <v>106</v>
      </c>
      <c r="E8" s="91">
        <v>31.644680000000001</v>
      </c>
      <c r="F8" s="91">
        <v>1.47248</v>
      </c>
      <c r="G8" s="91">
        <v>243</v>
      </c>
      <c r="H8" s="91">
        <v>37.731990000000003</v>
      </c>
      <c r="I8" s="91">
        <v>1.24054</v>
      </c>
      <c r="J8" s="91">
        <v>290</v>
      </c>
      <c r="K8" s="91">
        <v>50.447189999999999</v>
      </c>
      <c r="L8" s="91">
        <v>2.81948</v>
      </c>
      <c r="M8" s="91">
        <v>108</v>
      </c>
      <c r="N8" s="91">
        <v>46.155920000000002</v>
      </c>
      <c r="O8" s="91">
        <v>1.91672</v>
      </c>
      <c r="P8" s="91">
        <v>225</v>
      </c>
      <c r="Q8" s="91">
        <v>30.719390000000001</v>
      </c>
      <c r="R8" s="91">
        <v>1.02755</v>
      </c>
      <c r="S8" s="91">
        <v>446</v>
      </c>
      <c r="T8" s="107"/>
    </row>
    <row r="9" spans="1:20" ht="14" customHeight="1" x14ac:dyDescent="0.15">
      <c r="A9" s="106">
        <v>7</v>
      </c>
      <c r="B9" s="90">
        <v>23.862449999999999</v>
      </c>
      <c r="C9" s="91">
        <v>1.2178899999999999</v>
      </c>
      <c r="D9" s="91">
        <v>225</v>
      </c>
      <c r="E9" s="91">
        <v>30.222519999999999</v>
      </c>
      <c r="F9" s="91">
        <v>1.10545</v>
      </c>
      <c r="G9" s="91">
        <v>288</v>
      </c>
      <c r="H9" s="91">
        <v>37.341050000000003</v>
      </c>
      <c r="I9" s="91">
        <v>0.98726999999999998</v>
      </c>
      <c r="J9" s="91">
        <v>441</v>
      </c>
      <c r="K9" s="91">
        <v>28.132860000000001</v>
      </c>
      <c r="L9" s="91">
        <v>2.2139099999999998</v>
      </c>
      <c r="M9" s="91">
        <v>120</v>
      </c>
      <c r="N9" s="91">
        <v>30.015879999999999</v>
      </c>
      <c r="O9" s="91">
        <v>1.1060000000000001</v>
      </c>
      <c r="P9" s="91">
        <v>365</v>
      </c>
      <c r="Q9" s="91">
        <v>26.344000000000001</v>
      </c>
      <c r="R9" s="91">
        <v>2.0952999999999999</v>
      </c>
      <c r="S9" s="91">
        <v>117</v>
      </c>
      <c r="T9" s="107"/>
    </row>
    <row r="10" spans="1:20" ht="19" customHeight="1" x14ac:dyDescent="0.15">
      <c r="A10" s="16"/>
      <c r="B10" s="17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19" customHeight="1" x14ac:dyDescent="0.15">
      <c r="A11" s="66" t="s">
        <v>7</v>
      </c>
      <c r="B11" s="17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20" customHeight="1" x14ac:dyDescent="0.15">
      <c r="A12" s="62" t="s">
        <v>186</v>
      </c>
      <c r="B12" s="178" t="s">
        <v>151</v>
      </c>
      <c r="C12" s="176"/>
      <c r="D12" s="176"/>
      <c r="E12" s="179" t="s">
        <v>152</v>
      </c>
      <c r="F12" s="176"/>
      <c r="G12" s="176"/>
      <c r="H12" s="180" t="s">
        <v>153</v>
      </c>
      <c r="I12" s="176"/>
      <c r="J12" s="176"/>
      <c r="K12" s="180" t="s">
        <v>154</v>
      </c>
      <c r="L12" s="176"/>
      <c r="M12" s="176"/>
      <c r="N12" s="180" t="s">
        <v>165</v>
      </c>
      <c r="O12" s="176"/>
      <c r="P12" s="176"/>
      <c r="Q12" s="180" t="s">
        <v>166</v>
      </c>
      <c r="R12" s="176"/>
      <c r="S12" s="176"/>
      <c r="T12" s="67"/>
    </row>
    <row r="13" spans="1:20" ht="22" customHeight="1" x14ac:dyDescent="0.15">
      <c r="A13" s="18" t="s">
        <v>8</v>
      </c>
      <c r="B13" s="68" t="s">
        <v>4</v>
      </c>
      <c r="C13" s="69" t="s">
        <v>5</v>
      </c>
      <c r="D13" s="69" t="s">
        <v>6</v>
      </c>
      <c r="E13" s="69" t="s">
        <v>4</v>
      </c>
      <c r="F13" s="69" t="s">
        <v>5</v>
      </c>
      <c r="G13" s="69" t="s">
        <v>6</v>
      </c>
      <c r="H13" s="69" t="s">
        <v>4</v>
      </c>
      <c r="I13" s="69" t="s">
        <v>5</v>
      </c>
      <c r="J13" s="69" t="s">
        <v>6</v>
      </c>
      <c r="K13" s="69" t="s">
        <v>4</v>
      </c>
      <c r="L13" s="69" t="s">
        <v>5</v>
      </c>
      <c r="M13" s="69" t="s">
        <v>6</v>
      </c>
      <c r="N13" s="69" t="s">
        <v>4</v>
      </c>
      <c r="O13" s="69" t="s">
        <v>5</v>
      </c>
      <c r="P13" s="69" t="s">
        <v>6</v>
      </c>
      <c r="Q13" s="69" t="s">
        <v>4</v>
      </c>
      <c r="R13" s="69" t="s">
        <v>5</v>
      </c>
      <c r="S13" s="177" t="s">
        <v>6</v>
      </c>
      <c r="T13" s="176"/>
    </row>
    <row r="14" spans="1:20" ht="14" customHeight="1" x14ac:dyDescent="0.15">
      <c r="A14" s="106">
        <v>3</v>
      </c>
      <c r="B14" s="73">
        <v>89.038659999999993</v>
      </c>
      <c r="C14" s="78">
        <v>3.5064099999999998</v>
      </c>
      <c r="D14" s="78">
        <v>220</v>
      </c>
      <c r="E14" s="186" t="s">
        <v>135</v>
      </c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8"/>
      <c r="T14" s="78"/>
    </row>
    <row r="15" spans="1:20" ht="14" customHeight="1" x14ac:dyDescent="0.15">
      <c r="A15" s="106">
        <v>5</v>
      </c>
      <c r="B15" s="73">
        <v>79.502089999999995</v>
      </c>
      <c r="C15" s="78">
        <v>2.0026099999999998</v>
      </c>
      <c r="D15" s="78">
        <v>239</v>
      </c>
      <c r="E15" s="78">
        <v>86.970349999999996</v>
      </c>
      <c r="F15" s="78">
        <v>1.9268099999999999</v>
      </c>
      <c r="G15" s="78">
        <v>261</v>
      </c>
      <c r="H15" s="78">
        <v>88.038089999999997</v>
      </c>
      <c r="I15" s="78">
        <v>2.3113299999999999</v>
      </c>
      <c r="J15" s="78">
        <v>196</v>
      </c>
      <c r="K15" s="78">
        <v>82.967309999999998</v>
      </c>
      <c r="L15" s="78">
        <v>2.17306</v>
      </c>
      <c r="M15" s="78">
        <v>211</v>
      </c>
      <c r="N15" s="78">
        <v>86.970349999999996</v>
      </c>
      <c r="O15" s="78">
        <v>1.9268099999999999</v>
      </c>
      <c r="P15" s="78">
        <v>261</v>
      </c>
      <c r="Q15" s="78">
        <v>88.038089999999997</v>
      </c>
      <c r="R15" s="78">
        <v>2.3113299999999999</v>
      </c>
      <c r="S15" s="78">
        <v>196</v>
      </c>
      <c r="T15" s="78"/>
    </row>
    <row r="16" spans="1:20" ht="14" customHeight="1" x14ac:dyDescent="0.15">
      <c r="A16" s="106">
        <v>7</v>
      </c>
      <c r="B16" s="73">
        <v>51.34375</v>
      </c>
      <c r="C16" s="78">
        <v>1.6854499999999999</v>
      </c>
      <c r="D16" s="78">
        <v>330</v>
      </c>
      <c r="E16" s="78">
        <v>49.980530000000002</v>
      </c>
      <c r="F16" s="78">
        <v>2.3191899999999999</v>
      </c>
      <c r="G16" s="78">
        <v>219</v>
      </c>
      <c r="H16" s="78">
        <v>38.819040000000001</v>
      </c>
      <c r="I16" s="78">
        <v>2.0804</v>
      </c>
      <c r="J16" s="78">
        <v>208</v>
      </c>
      <c r="K16" s="78">
        <v>49.973509999999997</v>
      </c>
      <c r="L16" s="78">
        <v>2.0910000000000002</v>
      </c>
      <c r="M16" s="78">
        <v>240</v>
      </c>
      <c r="N16" s="78">
        <v>49.980530000000002</v>
      </c>
      <c r="O16" s="78">
        <v>2.3191899999999999</v>
      </c>
      <c r="P16" s="78">
        <v>219</v>
      </c>
      <c r="Q16" s="78">
        <v>38.819040000000001</v>
      </c>
      <c r="R16" s="78">
        <v>2.0804</v>
      </c>
      <c r="S16" s="78">
        <v>208</v>
      </c>
      <c r="T16" s="78"/>
    </row>
    <row r="17" spans="1:20" ht="19" customHeight="1" x14ac:dyDescent="0.15">
      <c r="A17" s="16"/>
      <c r="B17" s="17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9" customHeight="1" x14ac:dyDescent="0.15">
      <c r="A18" s="16"/>
      <c r="B18" s="17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22" customHeight="1" x14ac:dyDescent="0.15">
      <c r="A19" s="53" t="s">
        <v>118</v>
      </c>
      <c r="B19" s="17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20" customHeight="1" x14ac:dyDescent="0.15">
      <c r="A20" s="62" t="s">
        <v>187</v>
      </c>
      <c r="B20" s="178" t="s">
        <v>151</v>
      </c>
      <c r="C20" s="176"/>
      <c r="D20" s="176"/>
      <c r="E20" s="179" t="s">
        <v>152</v>
      </c>
      <c r="F20" s="176"/>
      <c r="G20" s="176"/>
      <c r="H20" s="180" t="s">
        <v>153</v>
      </c>
      <c r="I20" s="176"/>
      <c r="J20" s="176"/>
      <c r="K20" s="180" t="s">
        <v>154</v>
      </c>
      <c r="L20" s="176"/>
      <c r="M20" s="176"/>
      <c r="N20" s="180" t="s">
        <v>165</v>
      </c>
      <c r="O20" s="176"/>
      <c r="P20" s="176"/>
      <c r="Q20" s="180" t="s">
        <v>166</v>
      </c>
      <c r="R20" s="176"/>
      <c r="S20" s="176"/>
      <c r="T20" s="94"/>
    </row>
    <row r="21" spans="1:20" ht="22" customHeight="1" x14ac:dyDescent="0.15">
      <c r="A21" s="18" t="s">
        <v>3</v>
      </c>
      <c r="B21" s="63" t="s">
        <v>4</v>
      </c>
      <c r="C21" s="64" t="s">
        <v>5</v>
      </c>
      <c r="D21" s="64" t="s">
        <v>6</v>
      </c>
      <c r="E21" s="64" t="s">
        <v>4</v>
      </c>
      <c r="F21" s="64" t="s">
        <v>5</v>
      </c>
      <c r="G21" s="64" t="s">
        <v>6</v>
      </c>
      <c r="H21" s="64" t="s">
        <v>4</v>
      </c>
      <c r="I21" s="64" t="s">
        <v>5</v>
      </c>
      <c r="J21" s="64" t="s">
        <v>6</v>
      </c>
      <c r="K21" s="64" t="s">
        <v>4</v>
      </c>
      <c r="L21" s="64" t="s">
        <v>5</v>
      </c>
      <c r="M21" s="64" t="s">
        <v>6</v>
      </c>
      <c r="N21" s="64" t="s">
        <v>4</v>
      </c>
      <c r="O21" s="64" t="s">
        <v>5</v>
      </c>
      <c r="P21" s="64" t="s">
        <v>6</v>
      </c>
      <c r="Q21" s="64" t="s">
        <v>4</v>
      </c>
      <c r="R21" s="64" t="s">
        <v>5</v>
      </c>
      <c r="S21" s="64" t="s">
        <v>6</v>
      </c>
      <c r="T21" s="65"/>
    </row>
    <row r="22" spans="1:20" ht="14" customHeight="1" x14ac:dyDescent="0.15">
      <c r="A22" s="106">
        <v>3</v>
      </c>
      <c r="B22" s="90">
        <v>59.835270000000001</v>
      </c>
      <c r="C22" s="91">
        <v>2.3542700000000001</v>
      </c>
      <c r="D22" s="91">
        <v>243</v>
      </c>
      <c r="E22" s="91">
        <v>50.328650000000003</v>
      </c>
      <c r="F22" s="91">
        <v>1.8474600000000001</v>
      </c>
      <c r="G22" s="91">
        <v>300</v>
      </c>
      <c r="H22" s="91">
        <v>55.369399999999999</v>
      </c>
      <c r="I22" s="91">
        <v>1.6438999999999999</v>
      </c>
      <c r="J22" s="91">
        <v>381</v>
      </c>
      <c r="K22" s="91">
        <v>56.132379999999998</v>
      </c>
      <c r="L22" s="91">
        <v>2.0606399999999998</v>
      </c>
      <c r="M22" s="91">
        <v>236</v>
      </c>
      <c r="N22" s="91">
        <v>42.184130000000003</v>
      </c>
      <c r="O22" s="91">
        <v>2.4576099999999999</v>
      </c>
      <c r="P22" s="91">
        <v>166</v>
      </c>
      <c r="Q22" s="91">
        <v>45.785330000000002</v>
      </c>
      <c r="R22" s="91">
        <v>1.6447799999999999</v>
      </c>
      <c r="S22" s="91">
        <v>366</v>
      </c>
      <c r="T22" s="107"/>
    </row>
    <row r="23" spans="1:20" ht="14" customHeight="1" x14ac:dyDescent="0.15">
      <c r="A23" s="106">
        <v>4</v>
      </c>
      <c r="B23" s="90">
        <v>39.349179999999997</v>
      </c>
      <c r="C23" s="91">
        <v>1.95289</v>
      </c>
      <c r="D23" s="91">
        <v>265</v>
      </c>
      <c r="E23" s="91">
        <v>40.239109999999997</v>
      </c>
      <c r="F23" s="91">
        <v>1.28562</v>
      </c>
      <c r="G23" s="91">
        <v>387</v>
      </c>
      <c r="H23" s="91">
        <v>47.855510000000002</v>
      </c>
      <c r="I23" s="91">
        <v>1.11496</v>
      </c>
      <c r="J23" s="91">
        <v>554</v>
      </c>
      <c r="K23" s="91">
        <v>55.671039999999998</v>
      </c>
      <c r="L23" s="91">
        <v>2.2797000000000001</v>
      </c>
      <c r="M23" s="91">
        <v>213</v>
      </c>
      <c r="N23" s="91">
        <v>44.619540000000001</v>
      </c>
      <c r="O23" s="91">
        <v>2.0485699999999998</v>
      </c>
      <c r="P23" s="91">
        <v>214</v>
      </c>
      <c r="Q23" s="91">
        <v>45.403129999999997</v>
      </c>
      <c r="R23" s="91">
        <v>2.4638100000000001</v>
      </c>
      <c r="S23" s="91">
        <v>141</v>
      </c>
      <c r="T23" s="107"/>
    </row>
    <row r="24" spans="1:20" ht="14" customHeight="1" x14ac:dyDescent="0.15">
      <c r="A24" s="106">
        <v>5</v>
      </c>
      <c r="B24" s="90">
        <v>29.138020000000001</v>
      </c>
      <c r="C24" s="91">
        <v>2.3606199999999999</v>
      </c>
      <c r="D24" s="91">
        <v>106</v>
      </c>
      <c r="E24" s="91">
        <v>34.9985</v>
      </c>
      <c r="F24" s="91">
        <v>1.34212</v>
      </c>
      <c r="G24" s="91">
        <v>280</v>
      </c>
      <c r="H24" s="91">
        <v>45.647979999999997</v>
      </c>
      <c r="I24" s="91">
        <v>1.7342200000000001</v>
      </c>
      <c r="J24" s="91">
        <v>204</v>
      </c>
      <c r="K24" s="91">
        <v>40.146949999999997</v>
      </c>
      <c r="L24" s="91">
        <v>1.6070599999999999</v>
      </c>
      <c r="M24" s="91">
        <v>242</v>
      </c>
      <c r="N24" s="91">
        <v>32.273910000000001</v>
      </c>
      <c r="O24" s="91">
        <v>1.4166300000000001</v>
      </c>
      <c r="P24" s="91">
        <v>218</v>
      </c>
      <c r="Q24" s="91">
        <v>41.120519999999999</v>
      </c>
      <c r="R24" s="91">
        <v>1.6864600000000001</v>
      </c>
      <c r="S24" s="91">
        <v>187</v>
      </c>
      <c r="T24" s="107"/>
    </row>
    <row r="25" spans="1:20" ht="14" customHeight="1" x14ac:dyDescent="0.15">
      <c r="A25" s="106">
        <v>7</v>
      </c>
      <c r="B25" s="90">
        <v>23.862449999999999</v>
      </c>
      <c r="C25" s="91">
        <v>1.2178899999999999</v>
      </c>
      <c r="D25" s="91">
        <v>225</v>
      </c>
      <c r="E25" s="91">
        <v>21.426829999999999</v>
      </c>
      <c r="F25" s="91">
        <v>1.0169299999999999</v>
      </c>
      <c r="G25" s="91">
        <v>308</v>
      </c>
      <c r="H25" s="91">
        <v>24.75685</v>
      </c>
      <c r="I25" s="91">
        <v>1.26488</v>
      </c>
      <c r="J25" s="91">
        <v>244</v>
      </c>
      <c r="K25" s="91">
        <v>25.455929999999999</v>
      </c>
      <c r="L25" s="91">
        <v>1.41764</v>
      </c>
      <c r="M25" s="91">
        <v>177</v>
      </c>
      <c r="N25" s="91">
        <v>27.279250000000001</v>
      </c>
      <c r="O25" s="91">
        <v>1.32521</v>
      </c>
      <c r="P25" s="91">
        <v>225</v>
      </c>
      <c r="Q25" s="91">
        <v>23.394639999999999</v>
      </c>
      <c r="R25" s="91">
        <v>1.8664400000000001</v>
      </c>
      <c r="S25" s="91">
        <v>116</v>
      </c>
      <c r="T25" s="107"/>
    </row>
    <row r="26" spans="1:20" ht="19" customHeight="1" x14ac:dyDescent="0.15">
      <c r="A26" s="16"/>
      <c r="B26" s="17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9" customHeight="1" x14ac:dyDescent="0.15">
      <c r="A27" s="66" t="s">
        <v>7</v>
      </c>
      <c r="B27" s="17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20" customHeight="1" x14ac:dyDescent="0.15">
      <c r="A28" s="62" t="s">
        <v>186</v>
      </c>
      <c r="B28" s="178" t="s">
        <v>151</v>
      </c>
      <c r="C28" s="176"/>
      <c r="D28" s="176"/>
      <c r="E28" s="179" t="s">
        <v>152</v>
      </c>
      <c r="F28" s="176"/>
      <c r="G28" s="176"/>
      <c r="H28" s="180" t="s">
        <v>153</v>
      </c>
      <c r="I28" s="176"/>
      <c r="J28" s="176"/>
      <c r="K28" s="180" t="s">
        <v>154</v>
      </c>
      <c r="L28" s="176"/>
      <c r="M28" s="176"/>
      <c r="N28" s="180" t="s">
        <v>165</v>
      </c>
      <c r="O28" s="176"/>
      <c r="P28" s="176"/>
      <c r="Q28" s="180" t="s">
        <v>166</v>
      </c>
      <c r="R28" s="176"/>
      <c r="S28" s="176"/>
      <c r="T28" s="14"/>
    </row>
    <row r="29" spans="1:20" ht="22" customHeight="1" x14ac:dyDescent="0.15">
      <c r="A29" s="18" t="s">
        <v>8</v>
      </c>
      <c r="B29" s="68" t="s">
        <v>4</v>
      </c>
      <c r="C29" s="69" t="s">
        <v>5</v>
      </c>
      <c r="D29" s="69" t="s">
        <v>6</v>
      </c>
      <c r="E29" s="69" t="s">
        <v>4</v>
      </c>
      <c r="F29" s="69" t="s">
        <v>5</v>
      </c>
      <c r="G29" s="69" t="s">
        <v>6</v>
      </c>
      <c r="H29" s="69" t="s">
        <v>4</v>
      </c>
      <c r="I29" s="69" t="s">
        <v>5</v>
      </c>
      <c r="J29" s="69" t="s">
        <v>6</v>
      </c>
      <c r="K29" s="69" t="s">
        <v>4</v>
      </c>
      <c r="L29" s="69" t="s">
        <v>5</v>
      </c>
      <c r="M29" s="69" t="s">
        <v>6</v>
      </c>
      <c r="N29" s="69" t="s">
        <v>4</v>
      </c>
      <c r="O29" s="69" t="s">
        <v>5</v>
      </c>
      <c r="P29" s="69" t="s">
        <v>6</v>
      </c>
      <c r="Q29" s="69" t="s">
        <v>4</v>
      </c>
      <c r="R29" s="69" t="s">
        <v>5</v>
      </c>
      <c r="S29" s="69" t="s">
        <v>6</v>
      </c>
      <c r="T29" s="14"/>
    </row>
    <row r="30" spans="1:20" ht="19" customHeight="1" x14ac:dyDescent="0.15">
      <c r="A30" s="108">
        <v>3</v>
      </c>
      <c r="B30" s="73">
        <v>89.038659999999993</v>
      </c>
      <c r="C30" s="78">
        <v>3.5064099999999998</v>
      </c>
      <c r="D30" s="78">
        <v>220</v>
      </c>
      <c r="E30" s="186" t="s">
        <v>135</v>
      </c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8"/>
      <c r="T30" s="14"/>
    </row>
    <row r="31" spans="1:20" ht="19" customHeight="1" x14ac:dyDescent="0.15">
      <c r="A31" s="108">
        <v>5</v>
      </c>
      <c r="B31" s="73">
        <v>79.502089999999995</v>
      </c>
      <c r="C31" s="78">
        <v>2.0026099999999998</v>
      </c>
      <c r="D31" s="78">
        <v>239</v>
      </c>
      <c r="E31" s="78">
        <v>86.970349999999996</v>
      </c>
      <c r="F31" s="78">
        <v>1.9268099999999999</v>
      </c>
      <c r="G31" s="78">
        <v>261</v>
      </c>
      <c r="H31" s="78">
        <v>88.038089999999997</v>
      </c>
      <c r="I31" s="78">
        <v>2.3113299999999999</v>
      </c>
      <c r="J31" s="78">
        <v>196</v>
      </c>
      <c r="K31" s="78">
        <v>82.967309999999998</v>
      </c>
      <c r="L31" s="78">
        <v>2.17306</v>
      </c>
      <c r="M31" s="78">
        <v>211</v>
      </c>
      <c r="N31" s="78">
        <v>81.710380000000001</v>
      </c>
      <c r="O31" s="78">
        <v>2.3013400000000002</v>
      </c>
      <c r="P31" s="78">
        <v>250</v>
      </c>
      <c r="Q31" s="78">
        <v>78.923959999999994</v>
      </c>
      <c r="R31" s="78">
        <v>2.4129399999999999</v>
      </c>
      <c r="S31" s="78">
        <v>167</v>
      </c>
      <c r="T31" s="14"/>
    </row>
    <row r="32" spans="1:20" ht="19" customHeight="1" x14ac:dyDescent="0.15">
      <c r="A32" s="108">
        <v>7</v>
      </c>
      <c r="B32" s="73">
        <v>51.34375</v>
      </c>
      <c r="C32" s="78">
        <v>1.6854499999999999</v>
      </c>
      <c r="D32" s="78">
        <v>330</v>
      </c>
      <c r="E32" s="78">
        <v>49.980530000000002</v>
      </c>
      <c r="F32" s="78">
        <v>2.3191899999999999</v>
      </c>
      <c r="G32" s="78">
        <v>219</v>
      </c>
      <c r="H32" s="78">
        <v>38.819040000000001</v>
      </c>
      <c r="I32" s="78">
        <v>2.0804</v>
      </c>
      <c r="J32" s="78">
        <v>208</v>
      </c>
      <c r="K32" s="78">
        <v>49.973509999999997</v>
      </c>
      <c r="L32" s="78">
        <v>2.0910000000000002</v>
      </c>
      <c r="M32" s="78">
        <v>240</v>
      </c>
      <c r="N32" s="78">
        <v>44.57338</v>
      </c>
      <c r="O32" s="78">
        <v>2.0766200000000001</v>
      </c>
      <c r="P32" s="78">
        <v>228</v>
      </c>
      <c r="Q32" s="78">
        <v>41.395310000000002</v>
      </c>
      <c r="R32" s="78">
        <v>1.77247</v>
      </c>
      <c r="S32" s="78">
        <v>309</v>
      </c>
      <c r="T32" s="14"/>
    </row>
    <row r="33" spans="1:120" ht="19" customHeight="1" x14ac:dyDescent="0.15">
      <c r="A33" s="16"/>
      <c r="B33" s="17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120" ht="19" customHeight="1" x14ac:dyDescent="0.15">
      <c r="A34" s="158" t="s">
        <v>123</v>
      </c>
      <c r="B34" s="159"/>
      <c r="C34" s="160"/>
      <c r="D34" s="160"/>
      <c r="E34" s="160"/>
      <c r="F34" s="160"/>
      <c r="G34" s="16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120" ht="26" customHeight="1" x14ac:dyDescent="0.15">
      <c r="A35" s="168" t="s">
        <v>123</v>
      </c>
      <c r="B35" s="169"/>
      <c r="C35" s="170"/>
      <c r="D35" s="170"/>
      <c r="E35" s="170"/>
      <c r="F35" s="170"/>
      <c r="G35" s="171"/>
      <c r="H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120" ht="19" customHeight="1" x14ac:dyDescent="0.15">
      <c r="A36" s="167"/>
      <c r="B36" s="98" t="s">
        <v>122</v>
      </c>
      <c r="C36" s="98" t="s">
        <v>5</v>
      </c>
      <c r="D36" s="98" t="s">
        <v>109</v>
      </c>
      <c r="E36" s="98" t="s">
        <v>11</v>
      </c>
      <c r="F36" s="98" t="s">
        <v>142</v>
      </c>
      <c r="G36" s="162" t="s">
        <v>12</v>
      </c>
      <c r="H36" s="1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120" ht="19" customHeight="1" x14ac:dyDescent="0.15">
      <c r="A37" s="163" t="s">
        <v>31</v>
      </c>
      <c r="B37" s="142">
        <v>29.138020000000001</v>
      </c>
      <c r="C37" s="100">
        <v>2.3606199999999999</v>
      </c>
      <c r="D37" s="99">
        <v>1.242E-2</v>
      </c>
      <c r="E37" s="99">
        <v>1.242E-2</v>
      </c>
      <c r="F37" s="101">
        <v>0.74358999999999997</v>
      </c>
      <c r="G37" s="164">
        <v>117</v>
      </c>
      <c r="H37" s="13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120" ht="19" customHeight="1" x14ac:dyDescent="0.15">
      <c r="A38" s="163" t="s">
        <v>145</v>
      </c>
      <c r="B38" s="100">
        <v>31.644680000000001</v>
      </c>
      <c r="C38" s="99">
        <v>31.644680000000001</v>
      </c>
      <c r="D38" s="99">
        <v>1.3596E-2</v>
      </c>
      <c r="E38" s="99">
        <v>6.6200000000000005E-4</v>
      </c>
      <c r="F38" s="100">
        <v>0.84501800000000005</v>
      </c>
      <c r="G38" s="164">
        <v>271</v>
      </c>
      <c r="H38" s="13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120" ht="19" customHeight="1" x14ac:dyDescent="0.15">
      <c r="A39" s="163" t="s">
        <v>146</v>
      </c>
      <c r="B39" s="99">
        <v>37.731990000000003</v>
      </c>
      <c r="C39" s="100">
        <v>1.24054</v>
      </c>
      <c r="D39" s="100">
        <v>1.8204999999999999E-2</v>
      </c>
      <c r="E39" s="99">
        <v>6.96E-4</v>
      </c>
      <c r="F39" s="100">
        <v>0.93861899999999998</v>
      </c>
      <c r="G39" s="164">
        <v>391</v>
      </c>
      <c r="H39" s="13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120" ht="19" customHeight="1" x14ac:dyDescent="0.15">
      <c r="A40" s="163" t="s">
        <v>147</v>
      </c>
      <c r="B40" s="99">
        <v>50.447189999999999</v>
      </c>
      <c r="C40" s="101">
        <v>2.81948</v>
      </c>
      <c r="D40" s="101">
        <v>2.2414E-2</v>
      </c>
      <c r="E40" s="101">
        <v>1.4339999999999999E-3</v>
      </c>
      <c r="F40" s="101">
        <v>0.83593799999999996</v>
      </c>
      <c r="G40" s="164">
        <v>128</v>
      </c>
      <c r="H40" s="13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120" ht="19" customHeight="1" x14ac:dyDescent="0.15">
      <c r="A41" s="163" t="s">
        <v>148</v>
      </c>
      <c r="B41" s="100">
        <v>34.9985</v>
      </c>
      <c r="C41" s="100">
        <v>1.34212</v>
      </c>
      <c r="D41" s="99">
        <v>1.6496E-2</v>
      </c>
      <c r="E41" s="100">
        <v>6.8599999999999998E-4</v>
      </c>
      <c r="F41" s="99">
        <v>0.906667</v>
      </c>
      <c r="G41" s="164">
        <v>375</v>
      </c>
      <c r="H41" s="13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120" ht="19" customHeight="1" x14ac:dyDescent="0.15">
      <c r="A42" s="163" t="s">
        <v>149</v>
      </c>
      <c r="B42" s="100">
        <v>45.647979999999997</v>
      </c>
      <c r="C42" s="100">
        <v>1.7342200000000001</v>
      </c>
      <c r="D42" s="100">
        <v>2.1368000000000002E-2</v>
      </c>
      <c r="E42" s="100">
        <v>8.9300000000000002E-4</v>
      </c>
      <c r="F42" s="100">
        <v>0.92775700000000005</v>
      </c>
      <c r="G42" s="164">
        <v>263</v>
      </c>
      <c r="H42" s="13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120" ht="19" customHeight="1" x14ac:dyDescent="0.15">
      <c r="A43" s="172" t="s">
        <v>150</v>
      </c>
      <c r="B43" s="165">
        <v>40.146949999999997</v>
      </c>
      <c r="C43" s="165">
        <v>1.6070599999999999</v>
      </c>
      <c r="D43" s="165">
        <v>1.8558999999999999E-2</v>
      </c>
      <c r="E43" s="165">
        <v>7.9299999999999998E-4</v>
      </c>
      <c r="F43" s="165">
        <v>0.87227399999999999</v>
      </c>
      <c r="G43" s="166">
        <v>321</v>
      </c>
      <c r="H43" s="13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120" ht="19" customHeight="1" x14ac:dyDescent="0.15">
      <c r="A44" s="157"/>
      <c r="B44" s="155"/>
      <c r="C44" s="15"/>
      <c r="D44" s="15"/>
      <c r="E44" s="15"/>
      <c r="F44" s="15"/>
      <c r="G44" s="15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120" ht="52" customHeight="1" x14ac:dyDescent="0.15">
      <c r="A45" s="156" t="s">
        <v>2</v>
      </c>
      <c r="B45" s="60" t="s">
        <v>121</v>
      </c>
      <c r="C45" s="14" t="s">
        <v>133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120" ht="19" customHeight="1" x14ac:dyDescent="0.15">
      <c r="A46" s="54" t="s">
        <v>18</v>
      </c>
      <c r="B46" s="17"/>
      <c r="C46" s="70"/>
      <c r="D46" s="70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</row>
    <row r="47" spans="1:120" ht="32" customHeight="1" x14ac:dyDescent="0.15">
      <c r="A47" s="72" t="s">
        <v>10</v>
      </c>
      <c r="B47" s="57" t="s">
        <v>12</v>
      </c>
    </row>
    <row r="48" spans="1:120" ht="43" customHeight="1" x14ac:dyDescent="0.15">
      <c r="A48" s="56" t="s">
        <v>151</v>
      </c>
      <c r="B48" s="73">
        <v>116</v>
      </c>
      <c r="C48" s="58" t="s">
        <v>110</v>
      </c>
      <c r="D48" s="109">
        <v>0.11215781</v>
      </c>
      <c r="E48" s="109">
        <v>6.8051026999999999</v>
      </c>
      <c r="F48" s="109">
        <v>0.18061675899999999</v>
      </c>
      <c r="G48" s="109">
        <v>3.256871351</v>
      </c>
      <c r="H48" s="109">
        <v>1.7988527459999999</v>
      </c>
      <c r="I48" s="109">
        <v>4.0707804239999996</v>
      </c>
      <c r="J48" s="109">
        <v>0.12665056399999999</v>
      </c>
      <c r="K48" s="109">
        <v>2.321992039</v>
      </c>
      <c r="L48" s="109">
        <v>6.1277637260000004</v>
      </c>
      <c r="M48" s="109">
        <v>0.12262479900000001</v>
      </c>
      <c r="N48" s="109">
        <v>2.5218286120000002</v>
      </c>
      <c r="O48" s="109">
        <v>0.115539452</v>
      </c>
      <c r="P48" s="109">
        <v>1.538019375</v>
      </c>
      <c r="Q48" s="109">
        <v>2.867893853</v>
      </c>
      <c r="R48" s="109">
        <v>2.8828996450000002</v>
      </c>
      <c r="S48" s="109">
        <v>7.6972625000000003E-2</v>
      </c>
      <c r="T48" s="109">
        <v>0.20946457700000001</v>
      </c>
      <c r="U48" s="109">
        <v>3.9997345289999999</v>
      </c>
      <c r="V48" s="109">
        <v>3.160170082</v>
      </c>
      <c r="W48" s="109">
        <v>5.6616115870000003</v>
      </c>
      <c r="X48" s="109">
        <v>5.9017712999999999E-2</v>
      </c>
      <c r="Y48" s="109">
        <v>5.7311782940000002</v>
      </c>
      <c r="Z48" s="109">
        <v>1.9810049599999999</v>
      </c>
      <c r="AA48" s="109">
        <v>1.7264123199999999</v>
      </c>
      <c r="AB48" s="109">
        <v>0.121715789</v>
      </c>
      <c r="AC48" s="109">
        <v>1.317963006</v>
      </c>
      <c r="AD48" s="109">
        <v>2.5235074879999999</v>
      </c>
      <c r="AE48" s="109">
        <v>6.8930511430000001</v>
      </c>
      <c r="AF48" s="109">
        <v>0.12407407400000001</v>
      </c>
      <c r="AG48" s="109">
        <v>5.8803135710000003</v>
      </c>
      <c r="AH48" s="109">
        <v>4.4107055559999999</v>
      </c>
      <c r="AI48" s="109">
        <v>4.2758681689999998</v>
      </c>
      <c r="AJ48" s="109">
        <v>1.3450161460000001</v>
      </c>
      <c r="AK48" s="109">
        <v>0.14643398499999999</v>
      </c>
      <c r="AL48" s="109">
        <v>2.2864381090000001</v>
      </c>
      <c r="AM48" s="109">
        <v>3.3639835169999999</v>
      </c>
      <c r="AN48" s="109">
        <v>1.677774938</v>
      </c>
      <c r="AO48" s="109">
        <v>3.2475462409999998</v>
      </c>
      <c r="AP48" s="109">
        <v>3.00684409</v>
      </c>
      <c r="AQ48" s="109">
        <v>2.2943761980000001</v>
      </c>
      <c r="AR48" s="109">
        <v>2.3543744700000002</v>
      </c>
      <c r="AS48" s="109">
        <v>1.3434396369999999</v>
      </c>
      <c r="AT48" s="109">
        <v>0.242210962</v>
      </c>
      <c r="AU48" s="109">
        <v>3.8338939619999999</v>
      </c>
      <c r="AV48" s="109">
        <v>6.788584212</v>
      </c>
      <c r="AW48" s="109">
        <v>4.136309421</v>
      </c>
      <c r="AX48" s="109">
        <v>3.06589146</v>
      </c>
      <c r="AY48" s="109">
        <v>4.0540437320000002</v>
      </c>
      <c r="AZ48" s="109">
        <v>1.2762560810000001</v>
      </c>
      <c r="BA48" s="74">
        <v>2.9927940249999998</v>
      </c>
      <c r="BB48" s="74">
        <v>3.5445372289999999</v>
      </c>
      <c r="BC48" s="74">
        <v>5.1251954729999998</v>
      </c>
      <c r="BD48" s="74">
        <v>4.1789406019999999</v>
      </c>
      <c r="BE48" s="74">
        <v>0.117713366</v>
      </c>
      <c r="BF48" s="74">
        <v>3.8354680399999999</v>
      </c>
      <c r="BG48" s="74">
        <v>3.654228104</v>
      </c>
      <c r="BH48" s="74">
        <v>5.6616573639999999</v>
      </c>
      <c r="BI48" s="74">
        <v>6.3043478E-2</v>
      </c>
      <c r="BJ48" s="74">
        <v>4.7694149660000003</v>
      </c>
      <c r="BK48" s="74">
        <v>1.723248882</v>
      </c>
      <c r="BL48" s="74">
        <v>3.4852336820000001</v>
      </c>
      <c r="BM48" s="74">
        <v>6.4497838979999997</v>
      </c>
      <c r="BN48" s="74">
        <v>0.106763285</v>
      </c>
      <c r="BO48" s="74">
        <v>4.4358215369999998</v>
      </c>
      <c r="BP48" s="74">
        <v>3.897249011</v>
      </c>
      <c r="BQ48" s="74">
        <v>1.5148181169999999</v>
      </c>
      <c r="BR48" s="74">
        <v>5.2496524899999999</v>
      </c>
      <c r="BS48" s="74">
        <v>4.5214302450000003</v>
      </c>
      <c r="BT48" s="74">
        <v>5.154070376</v>
      </c>
      <c r="BU48" s="74">
        <v>3.8975324489999998</v>
      </c>
      <c r="BV48" s="74">
        <v>0.14560549</v>
      </c>
      <c r="BW48" s="74">
        <v>3.6248624559999998</v>
      </c>
      <c r="BX48" s="74">
        <v>3.563294897</v>
      </c>
      <c r="BY48" s="74">
        <v>3.400774658</v>
      </c>
      <c r="BZ48" s="74">
        <v>1.6475127540000001</v>
      </c>
      <c r="CA48" s="74">
        <v>1.352698897</v>
      </c>
      <c r="CB48" s="74">
        <v>5.8224455070000003</v>
      </c>
      <c r="CC48" s="74">
        <v>6.1517982699999996</v>
      </c>
      <c r="CD48" s="74">
        <v>0.19164735499999999</v>
      </c>
      <c r="CE48" s="74">
        <v>4.8733272899999998</v>
      </c>
      <c r="CF48" s="74">
        <v>6.2479870999999999E-2</v>
      </c>
      <c r="CG48" s="74">
        <v>3.4292756409999998</v>
      </c>
      <c r="CH48" s="74">
        <v>4.2345485399999996</v>
      </c>
      <c r="CI48" s="74">
        <v>7.3993559E-2</v>
      </c>
      <c r="CJ48" s="74">
        <v>1.7527303320000001</v>
      </c>
      <c r="CK48" s="74">
        <v>1.748185248</v>
      </c>
      <c r="CL48" s="74">
        <v>2.5566426569999998</v>
      </c>
      <c r="CM48" s="74">
        <v>3.0199612779999998</v>
      </c>
      <c r="CN48" s="74">
        <v>1.5155759799999999</v>
      </c>
      <c r="CO48" s="74">
        <v>2.383225591</v>
      </c>
      <c r="CP48" s="74">
        <v>4.7893270760000002</v>
      </c>
      <c r="CQ48" s="74">
        <v>8.3091787E-2</v>
      </c>
      <c r="CR48" s="74">
        <v>2.2153784220000001</v>
      </c>
      <c r="CS48" s="74">
        <v>2.449170922</v>
      </c>
      <c r="CT48" s="74">
        <v>2.751339137</v>
      </c>
      <c r="CU48" s="74">
        <v>8.4782608999999995E-2</v>
      </c>
      <c r="CV48" s="74">
        <v>9.2338477000000002E-2</v>
      </c>
      <c r="CW48" s="74">
        <v>2.854622913</v>
      </c>
      <c r="CX48" s="74">
        <v>3.052966869</v>
      </c>
      <c r="CY48" s="74">
        <v>5.4911433000000003E-2</v>
      </c>
      <c r="CZ48" s="74">
        <v>3.389694E-2</v>
      </c>
      <c r="DA48" s="74">
        <v>2.9212103759999999</v>
      </c>
      <c r="DB48" s="74">
        <v>4.0966654699999996</v>
      </c>
      <c r="DC48" s="74">
        <v>0.25647435099999999</v>
      </c>
      <c r="DD48" s="74">
        <v>1.374763833</v>
      </c>
      <c r="DE48" s="74">
        <v>7.9066022999999999E-2</v>
      </c>
      <c r="DF48" s="74">
        <v>0.14983896899999999</v>
      </c>
      <c r="DG48" s="74">
        <v>3.484058788</v>
      </c>
      <c r="DH48" s="74">
        <v>1.8363358400000001</v>
      </c>
      <c r="DI48" s="74">
        <v>2.2666625900000001</v>
      </c>
      <c r="DJ48" s="74">
        <v>3.3519592349999998</v>
      </c>
      <c r="DK48" s="74">
        <v>2.799517775</v>
      </c>
      <c r="DL48" s="74">
        <v>4.1545894E-2</v>
      </c>
      <c r="DM48" s="74">
        <v>1.5493946810000001</v>
      </c>
      <c r="DN48" s="74">
        <v>8.9291465E-2</v>
      </c>
      <c r="DO48" s="74">
        <v>2.6612386030000001</v>
      </c>
      <c r="DP48" s="75">
        <v>5.7303293980000003</v>
      </c>
    </row>
    <row r="49" spans="1:394" ht="19" customHeight="1" x14ac:dyDescent="0.15">
      <c r="A49" s="55"/>
      <c r="B49" s="73"/>
      <c r="C49" s="59" t="s">
        <v>112</v>
      </c>
      <c r="D49" s="110">
        <v>4.3088729999999999E-2</v>
      </c>
      <c r="E49" s="110">
        <v>2.61438097</v>
      </c>
      <c r="F49" s="110">
        <v>6.9389259999999994E-2</v>
      </c>
      <c r="G49" s="110">
        <v>1.25122321</v>
      </c>
      <c r="H49" s="110">
        <v>0.69108234999999996</v>
      </c>
      <c r="I49" s="110">
        <v>1.5639103999999999</v>
      </c>
      <c r="J49" s="110">
        <v>4.865655E-2</v>
      </c>
      <c r="K49" s="110">
        <v>0.89206174999999999</v>
      </c>
      <c r="L49" s="110">
        <v>2.3541612199999999</v>
      </c>
      <c r="M49" s="110">
        <v>4.7109930000000001E-2</v>
      </c>
      <c r="N49" s="110">
        <v>0.96883485999999996</v>
      </c>
      <c r="O49" s="110">
        <v>4.4387889999999999E-2</v>
      </c>
      <c r="P49" s="110">
        <v>0.59087551999999999</v>
      </c>
      <c r="Q49" s="110">
        <v>1.10178603</v>
      </c>
      <c r="R49" s="110">
        <v>1.10755095</v>
      </c>
      <c r="S49" s="110">
        <v>2.9571299999999998E-2</v>
      </c>
      <c r="T49" s="110">
        <v>8.0472000000000002E-2</v>
      </c>
      <c r="U49" s="110">
        <v>1.5366160200000001</v>
      </c>
      <c r="V49" s="110">
        <v>1.2140725699999999</v>
      </c>
      <c r="W49" s="110">
        <v>2.1750751199999998</v>
      </c>
      <c r="X49" s="110">
        <v>2.26734E-2</v>
      </c>
      <c r="Y49" s="110">
        <v>2.2018012200000001</v>
      </c>
      <c r="Z49" s="110">
        <v>0.76106149999999995</v>
      </c>
      <c r="AA49" s="110">
        <v>0.66325223</v>
      </c>
      <c r="AB49" s="110">
        <v>4.6760709999999997E-2</v>
      </c>
      <c r="AC49" s="110">
        <v>0.50633437000000003</v>
      </c>
      <c r="AD49" s="110">
        <v>0.96947985000000003</v>
      </c>
      <c r="AE49" s="110">
        <v>2.64816896</v>
      </c>
      <c r="AF49" s="110">
        <v>4.7666720000000003E-2</v>
      </c>
      <c r="AG49" s="110">
        <v>2.2590959399999999</v>
      </c>
      <c r="AH49" s="110">
        <v>1.6945026599999999</v>
      </c>
      <c r="AI49" s="110">
        <v>1.6427008999999999</v>
      </c>
      <c r="AJ49" s="110">
        <v>0.51672762999999999</v>
      </c>
      <c r="AK49" s="110">
        <v>5.6256939999999998E-2</v>
      </c>
      <c r="AL49" s="110">
        <v>0.87840264999999995</v>
      </c>
      <c r="AM49" s="110">
        <v>1.29237351</v>
      </c>
      <c r="AN49" s="110">
        <v>0.64456674000000003</v>
      </c>
      <c r="AO49" s="110">
        <v>1.2476407</v>
      </c>
      <c r="AP49" s="110">
        <v>1.1551678700000001</v>
      </c>
      <c r="AQ49" s="110">
        <v>0.88145231000000002</v>
      </c>
      <c r="AR49" s="110">
        <v>0.90450240999999998</v>
      </c>
      <c r="AS49" s="110">
        <v>0.51612197000000004</v>
      </c>
      <c r="AT49" s="110">
        <v>9.3052490000000002E-2</v>
      </c>
      <c r="AU49" s="110">
        <v>1.4729034700000001</v>
      </c>
      <c r="AV49" s="110">
        <v>2.6080348999999998</v>
      </c>
      <c r="AW49" s="110">
        <v>1.5890852900000001</v>
      </c>
      <c r="AX49" s="110">
        <v>1.1778526499999999</v>
      </c>
      <c r="AY49" s="110">
        <v>1.5574805</v>
      </c>
      <c r="AZ49" s="110">
        <v>0.49031142999999999</v>
      </c>
      <c r="BA49" s="76">
        <v>1.1497701199999999</v>
      </c>
      <c r="BB49" s="76">
        <v>1.3617385500000001</v>
      </c>
      <c r="BC49" s="76">
        <v>1.96899505</v>
      </c>
      <c r="BD49" s="76">
        <v>1.6054633199999999</v>
      </c>
      <c r="BE49" s="76">
        <v>4.5223060000000002E-2</v>
      </c>
      <c r="BF49" s="76">
        <v>1.4735081999999999</v>
      </c>
      <c r="BG49" s="76">
        <v>1.40387953</v>
      </c>
      <c r="BH49" s="76">
        <v>2.1750927099999999</v>
      </c>
      <c r="BI49" s="76">
        <v>2.422001E-2</v>
      </c>
      <c r="BJ49" s="76">
        <v>1.8323114700000001</v>
      </c>
      <c r="BK49" s="76">
        <v>0.66203690000000004</v>
      </c>
      <c r="BL49" s="76">
        <v>1.33895534</v>
      </c>
      <c r="BM49" s="76">
        <v>2.4778747700000001</v>
      </c>
      <c r="BN49" s="76">
        <v>4.1016270000000001E-2</v>
      </c>
      <c r="BO49" s="76">
        <v>1.7041517100000001</v>
      </c>
      <c r="BP49" s="76">
        <v>1.4972431799999999</v>
      </c>
      <c r="BQ49" s="76">
        <v>0.58196207</v>
      </c>
      <c r="BR49" s="76">
        <v>2.0168088800000001</v>
      </c>
      <c r="BS49" s="76">
        <v>1.73704082</v>
      </c>
      <c r="BT49" s="76">
        <v>1.98008819</v>
      </c>
      <c r="BU49" s="76">
        <v>1.49735208</v>
      </c>
      <c r="BV49" s="76">
        <v>5.5938639999999998E-2</v>
      </c>
      <c r="BW49" s="76">
        <v>1.39259785</v>
      </c>
      <c r="BX49" s="76">
        <v>1.36894486</v>
      </c>
      <c r="BY49" s="76">
        <v>1.30650792</v>
      </c>
      <c r="BZ49" s="76">
        <v>0.63294063</v>
      </c>
      <c r="CA49" s="76">
        <v>0.51967918999999996</v>
      </c>
      <c r="CB49" s="76">
        <v>2.2368642200000002</v>
      </c>
      <c r="CC49" s="76">
        <v>2.3633948</v>
      </c>
      <c r="CD49" s="76">
        <v>7.3626990000000003E-2</v>
      </c>
      <c r="CE49" s="76">
        <v>1.87223245</v>
      </c>
      <c r="CF49" s="76">
        <v>2.4003489999999999E-2</v>
      </c>
      <c r="CG49" s="76">
        <v>1.3174574100000001</v>
      </c>
      <c r="CH49" s="76">
        <v>1.62682675</v>
      </c>
      <c r="CI49" s="76">
        <v>2.842681E-2</v>
      </c>
      <c r="CJ49" s="76">
        <v>0.67336306999999995</v>
      </c>
      <c r="CK49" s="76">
        <v>0.67161694000000005</v>
      </c>
      <c r="CL49" s="76">
        <v>0.98220969999999996</v>
      </c>
      <c r="CM49" s="76">
        <v>1.16020722</v>
      </c>
      <c r="CN49" s="76">
        <v>0.58225322999999995</v>
      </c>
      <c r="CO49" s="76">
        <v>0.91558642000000001</v>
      </c>
      <c r="CP49" s="76">
        <v>1.83996129</v>
      </c>
      <c r="CQ49" s="76">
        <v>3.1922159999999998E-2</v>
      </c>
      <c r="CR49" s="76">
        <v>0.85110297999999995</v>
      </c>
      <c r="CS49" s="76">
        <v>0.94092127000000003</v>
      </c>
      <c r="CT49" s="76">
        <v>1.0570081</v>
      </c>
      <c r="CU49" s="76">
        <v>3.2571740000000002E-2</v>
      </c>
      <c r="CV49" s="76">
        <v>3.5474550000000001E-2</v>
      </c>
      <c r="CW49" s="76">
        <v>1.09668761</v>
      </c>
      <c r="CX49" s="76">
        <v>1.17288729</v>
      </c>
      <c r="CY49" s="76">
        <v>2.1095849999999999E-2</v>
      </c>
      <c r="CZ49" s="76">
        <v>1.3022509999999999E-2</v>
      </c>
      <c r="DA49" s="76">
        <v>1.1222691499999999</v>
      </c>
      <c r="DB49" s="76">
        <v>1.5738548999999999</v>
      </c>
      <c r="DC49" s="76">
        <v>9.8532190000000006E-2</v>
      </c>
      <c r="DD49" s="76">
        <v>0.52815608999999997</v>
      </c>
      <c r="DE49" s="76">
        <v>3.0375550000000001E-2</v>
      </c>
      <c r="DF49" s="76">
        <v>5.7565060000000001E-2</v>
      </c>
      <c r="DG49" s="76">
        <v>1.3385039700000001</v>
      </c>
      <c r="DH49" s="76">
        <v>0.70548259000000002</v>
      </c>
      <c r="DI49" s="76">
        <v>0.87080531000000005</v>
      </c>
      <c r="DJ49" s="76">
        <v>1.2877540300000001</v>
      </c>
      <c r="DK49" s="76">
        <v>1.0755173499999999</v>
      </c>
      <c r="DL49" s="76">
        <v>1.5961079999999999E-2</v>
      </c>
      <c r="DM49" s="76">
        <v>0.59524568</v>
      </c>
      <c r="DN49" s="76">
        <v>3.430395E-2</v>
      </c>
      <c r="DO49" s="76">
        <v>1.0223933199999999</v>
      </c>
      <c r="DP49" s="77">
        <v>2.2014751000000001</v>
      </c>
    </row>
    <row r="50" spans="1:394" ht="19" customHeight="1" x14ac:dyDescent="0.15">
      <c r="A50" s="55"/>
      <c r="B50" s="73"/>
      <c r="C50" s="173" t="s">
        <v>144</v>
      </c>
      <c r="D50" s="78">
        <v>1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80"/>
    </row>
    <row r="51" spans="1:394" ht="19" customHeight="1" x14ac:dyDescent="0.15">
      <c r="A51" s="55"/>
      <c r="B51" s="73"/>
      <c r="C51" s="78"/>
      <c r="D51" s="78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394" ht="19" customHeight="1" x14ac:dyDescent="0.15">
      <c r="A52" s="55"/>
      <c r="B52" s="73"/>
      <c r="C52" s="78"/>
      <c r="D52" s="78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394" ht="30" customHeight="1" x14ac:dyDescent="0.15">
      <c r="A53" s="56" t="s">
        <v>152</v>
      </c>
      <c r="B53" s="73">
        <v>270</v>
      </c>
      <c r="C53" s="58" t="s">
        <v>110</v>
      </c>
      <c r="D53" s="103">
        <v>2.2476930199999998</v>
      </c>
      <c r="E53" s="103">
        <v>5.7424504399999998</v>
      </c>
      <c r="F53" s="103">
        <v>0.20370369999999999</v>
      </c>
      <c r="G53" s="103">
        <v>2.9083463599999999</v>
      </c>
      <c r="H53" s="103">
        <v>1.45672359</v>
      </c>
      <c r="I53" s="103">
        <v>0.1020934</v>
      </c>
      <c r="J53" s="103">
        <v>2.1769163599999999</v>
      </c>
      <c r="K53" s="103">
        <v>0.10116105</v>
      </c>
      <c r="L53" s="103">
        <v>1.5444839400000001</v>
      </c>
      <c r="M53" s="103">
        <v>2.8823060900000002</v>
      </c>
      <c r="N53" s="103">
        <v>2.04353395</v>
      </c>
      <c r="O53" s="103">
        <v>3.9802369400000002</v>
      </c>
      <c r="P53" s="103">
        <v>4.3658408599999996</v>
      </c>
      <c r="Q53" s="103">
        <v>5.0129689500000003</v>
      </c>
      <c r="R53" s="103">
        <v>4.0105783199999996</v>
      </c>
      <c r="S53" s="103">
        <v>0.13135427999999999</v>
      </c>
      <c r="T53" s="103">
        <v>2.8960846999999998</v>
      </c>
      <c r="U53" s="103">
        <v>4.2481589299999998</v>
      </c>
      <c r="V53" s="103">
        <v>4.2623676799999997</v>
      </c>
      <c r="W53" s="103">
        <v>4.5183952500000002</v>
      </c>
      <c r="X53" s="103">
        <v>8.8083739999999994E-2</v>
      </c>
      <c r="Y53" s="103">
        <v>7.0304940599999997</v>
      </c>
      <c r="Z53" s="103">
        <v>1.6982081200000001</v>
      </c>
      <c r="AA53" s="103">
        <v>5.5891891200000003</v>
      </c>
      <c r="AB53" s="103">
        <v>3.54283467</v>
      </c>
      <c r="AC53" s="103">
        <v>4.2011508800000001</v>
      </c>
      <c r="AD53" s="103">
        <v>2.5064783199999998</v>
      </c>
      <c r="AE53" s="103">
        <v>1.7077794500000001</v>
      </c>
      <c r="AF53" s="103">
        <v>4.1796958899999996</v>
      </c>
      <c r="AG53" s="103">
        <v>3.5706523200000002</v>
      </c>
      <c r="AH53" s="103">
        <v>2.4543520299999999</v>
      </c>
      <c r="AI53" s="103">
        <v>5.1459824599999999</v>
      </c>
      <c r="AJ53" s="103">
        <v>5.0975229000000004</v>
      </c>
      <c r="AK53" s="103">
        <v>5.0606492899999997</v>
      </c>
      <c r="AL53" s="103">
        <v>5.9279687699999997</v>
      </c>
      <c r="AM53" s="103">
        <v>0.31834459999999998</v>
      </c>
      <c r="AN53" s="103">
        <v>5.48081379</v>
      </c>
      <c r="AO53" s="103">
        <v>7.2222220000000004E-2</v>
      </c>
      <c r="AP53" s="103">
        <v>4.22993066</v>
      </c>
      <c r="AQ53" s="103">
        <v>1.96409108</v>
      </c>
      <c r="AR53" s="103">
        <v>2.7241935000000002</v>
      </c>
      <c r="AS53" s="103">
        <v>4.9925590800000004</v>
      </c>
      <c r="AT53" s="103">
        <v>4.04696648</v>
      </c>
      <c r="AU53" s="103">
        <v>5.1529789999999999E-2</v>
      </c>
      <c r="AV53" s="103">
        <v>2.4323551700000001</v>
      </c>
      <c r="AW53" s="103">
        <v>1.53339096</v>
      </c>
      <c r="AX53" s="103">
        <v>5.2268118799999996</v>
      </c>
      <c r="AY53" s="103">
        <v>4.7618046400000003</v>
      </c>
      <c r="AZ53" s="103">
        <v>2.1880983999999999</v>
      </c>
      <c r="BA53" s="81">
        <v>2.3138342600000001</v>
      </c>
      <c r="BB53" s="81">
        <v>3.2734422200000002</v>
      </c>
      <c r="BC53" s="81">
        <v>2.9838487699999998</v>
      </c>
      <c r="BD53" s="81">
        <v>1.4137399799999999</v>
      </c>
      <c r="BE53" s="81">
        <v>2.2261998099999998</v>
      </c>
      <c r="BF53" s="81">
        <v>5.7407918599999999</v>
      </c>
      <c r="BG53" s="81">
        <v>2.10496142</v>
      </c>
      <c r="BH53" s="81">
        <v>5.2528030799999996</v>
      </c>
      <c r="BI53" s="81">
        <v>3.2938713800000001</v>
      </c>
      <c r="BJ53" s="81">
        <v>4.1349358699999996</v>
      </c>
      <c r="BK53" s="81">
        <v>1.6536474400000001</v>
      </c>
      <c r="BL53" s="81">
        <v>1.2833752300000001</v>
      </c>
      <c r="BM53" s="81">
        <v>5.7148645</v>
      </c>
      <c r="BN53" s="81">
        <v>2.60338015</v>
      </c>
      <c r="BO53" s="81">
        <v>1.5180878099999999</v>
      </c>
      <c r="BP53" s="81">
        <v>4.7788014199999997</v>
      </c>
      <c r="BQ53" s="81">
        <v>1.3162914299999999</v>
      </c>
      <c r="BR53" s="81">
        <v>3.80901713</v>
      </c>
      <c r="BS53" s="81">
        <v>2.0980999800000002</v>
      </c>
      <c r="BT53" s="81">
        <v>2.2087980200000001</v>
      </c>
      <c r="BU53" s="81">
        <v>5.3459490599999997</v>
      </c>
      <c r="BV53" s="81">
        <v>4.7821645200000003</v>
      </c>
      <c r="BW53" s="81">
        <v>9.0660229999999994E-2</v>
      </c>
      <c r="BX53" s="81">
        <v>3.3284494499999999</v>
      </c>
      <c r="BY53" s="81">
        <v>4.3741025000000002</v>
      </c>
      <c r="BZ53" s="81">
        <v>0.11541224999999999</v>
      </c>
      <c r="CA53" s="81">
        <v>1.4900579899999999</v>
      </c>
      <c r="CB53" s="81">
        <v>8.1481479999999995E-2</v>
      </c>
      <c r="CC53" s="81">
        <v>5.2184616699999999</v>
      </c>
      <c r="CD53" s="81">
        <v>1.67639943</v>
      </c>
      <c r="CE53" s="81">
        <v>1.6039147199999999</v>
      </c>
      <c r="CF53" s="81">
        <v>5.5880711700000001</v>
      </c>
      <c r="CG53" s="81">
        <v>0.31252416</v>
      </c>
      <c r="CH53" s="81">
        <v>4.7295389500000002</v>
      </c>
      <c r="CI53" s="81">
        <v>1.8622274000000001</v>
      </c>
      <c r="CJ53" s="81">
        <v>1.8616232399999999</v>
      </c>
      <c r="CK53" s="81">
        <v>4.3845985299999999</v>
      </c>
      <c r="CL53" s="81">
        <v>2.1734646899999999</v>
      </c>
      <c r="CM53" s="81">
        <v>2.6092110900000001</v>
      </c>
      <c r="CN53" s="81">
        <v>1.7619453</v>
      </c>
      <c r="CO53" s="81">
        <v>2.19540435</v>
      </c>
      <c r="CP53" s="81">
        <v>4.1150300399999997</v>
      </c>
      <c r="CQ53" s="81">
        <v>3.0859882299999999</v>
      </c>
      <c r="CR53" s="81">
        <v>2.74344864</v>
      </c>
      <c r="CS53" s="81">
        <v>0.54858216000000004</v>
      </c>
      <c r="CT53" s="81">
        <v>1.31501774</v>
      </c>
      <c r="CU53" s="81">
        <v>1.93789218</v>
      </c>
      <c r="CV53" s="81">
        <v>2.8367497099999999</v>
      </c>
      <c r="CW53" s="81">
        <v>3.2901684599999999</v>
      </c>
      <c r="CX53" s="81">
        <v>4.2942184699999997</v>
      </c>
      <c r="CY53" s="81">
        <v>3.6080195100000001</v>
      </c>
      <c r="CZ53" s="81">
        <v>0.19286797</v>
      </c>
      <c r="DA53" s="81">
        <v>5.9613176599999997</v>
      </c>
      <c r="DB53" s="81">
        <v>1.6865805899999999</v>
      </c>
      <c r="DC53" s="81">
        <v>2.7581851799999999</v>
      </c>
      <c r="DD53" s="81">
        <v>2.7569203899999999</v>
      </c>
      <c r="DE53" s="81">
        <v>3.25369742</v>
      </c>
      <c r="DF53" s="81">
        <v>1.4290845700000001</v>
      </c>
      <c r="DG53" s="81">
        <v>1.9133326100000001</v>
      </c>
      <c r="DH53" s="81">
        <v>4.48315734</v>
      </c>
      <c r="DI53" s="81">
        <v>1.67174004</v>
      </c>
      <c r="DJ53" s="81">
        <v>2.47773676</v>
      </c>
      <c r="DK53" s="81">
        <v>0.22657005</v>
      </c>
      <c r="DL53" s="81">
        <v>4.0164897699999997</v>
      </c>
      <c r="DM53" s="81">
        <v>2.4755323200000001</v>
      </c>
      <c r="DN53" s="81">
        <v>1.9577198899999999</v>
      </c>
      <c r="DO53" s="81">
        <v>5.0085872900000004</v>
      </c>
      <c r="DP53" s="81">
        <v>9.9838969999999999E-2</v>
      </c>
      <c r="DQ53" s="81">
        <v>2.5758439200000001</v>
      </c>
      <c r="DR53" s="81">
        <v>2.6910122300000001</v>
      </c>
      <c r="DS53" s="81">
        <v>0.11191626</v>
      </c>
      <c r="DT53" s="81">
        <v>7.12641773</v>
      </c>
      <c r="DU53" s="81">
        <v>3.56455579</v>
      </c>
      <c r="DV53" s="81">
        <v>0.16152417999999999</v>
      </c>
      <c r="DW53" s="81">
        <v>6.1513690000000003E-2</v>
      </c>
      <c r="DX53" s="81">
        <v>4.4995828199999996</v>
      </c>
      <c r="DY53" s="81">
        <v>2.56053073</v>
      </c>
      <c r="DZ53" s="81">
        <v>6.231884E-2</v>
      </c>
      <c r="EA53" s="81">
        <v>1.82157901</v>
      </c>
      <c r="EB53" s="81">
        <v>1.8205813900000001</v>
      </c>
      <c r="EC53" s="81">
        <v>4.0804865799999996</v>
      </c>
      <c r="ED53" s="81">
        <v>4.1901250399999999</v>
      </c>
      <c r="EE53" s="81">
        <v>3.5269872900000001</v>
      </c>
      <c r="EF53" s="81">
        <v>1.6770588399999999</v>
      </c>
      <c r="EG53" s="81">
        <v>4.3349592100000001</v>
      </c>
      <c r="EH53" s="81">
        <v>3.2528179999999997E-2</v>
      </c>
      <c r="EI53" s="81">
        <v>4.3495147999999997</v>
      </c>
      <c r="EJ53" s="81">
        <v>6.3608321700000001</v>
      </c>
      <c r="EK53" s="81">
        <v>2.9271507200000002</v>
      </c>
      <c r="EL53" s="81">
        <v>4.4227603799999997</v>
      </c>
      <c r="EM53" s="81">
        <v>7.94686E-2</v>
      </c>
      <c r="EN53" s="81">
        <v>4.5279262500000002</v>
      </c>
      <c r="EO53" s="81">
        <v>1.8840507799999999</v>
      </c>
      <c r="EP53" s="81">
        <v>5.0303602500000002</v>
      </c>
      <c r="EQ53" s="81">
        <v>6.2547728400000002</v>
      </c>
      <c r="ER53" s="81">
        <v>4.5254455199999999</v>
      </c>
      <c r="ES53" s="81">
        <v>6.7510898199999998</v>
      </c>
      <c r="ET53" s="81">
        <v>3.0385138600000001</v>
      </c>
      <c r="EU53" s="81">
        <v>2.5403600200000001</v>
      </c>
      <c r="EV53" s="81">
        <v>2.8696475499999998</v>
      </c>
      <c r="EW53" s="81">
        <v>0.12431562</v>
      </c>
      <c r="EX53" s="81">
        <v>5.2218280300000002</v>
      </c>
      <c r="EY53" s="81">
        <v>2.4526450299999998</v>
      </c>
      <c r="EZ53" s="81">
        <v>2.88344859</v>
      </c>
      <c r="FA53" s="81">
        <v>0.12359098</v>
      </c>
      <c r="FB53" s="81">
        <v>5.6930712200000002</v>
      </c>
      <c r="FC53" s="81">
        <v>5.0907048399999999</v>
      </c>
      <c r="FD53" s="81">
        <v>4.5728142500000004</v>
      </c>
      <c r="FE53" s="81">
        <v>1.8719525400000001</v>
      </c>
      <c r="FF53" s="81">
        <v>0.17580918000000001</v>
      </c>
      <c r="FG53" s="81">
        <v>3.6793512700000002</v>
      </c>
      <c r="FH53" s="81">
        <v>4.6710486099999997</v>
      </c>
      <c r="FI53" s="81">
        <v>9.943639E-2</v>
      </c>
      <c r="FJ53" s="81">
        <v>5.8855728000000003</v>
      </c>
      <c r="FK53" s="81">
        <v>3.8486934900000001</v>
      </c>
      <c r="FL53" s="81">
        <v>3.8253150200000001</v>
      </c>
      <c r="FM53" s="81">
        <v>5.1275679600000004</v>
      </c>
      <c r="FN53" s="81">
        <v>3.2809325399999998</v>
      </c>
      <c r="FO53" s="81">
        <v>0.1531401</v>
      </c>
      <c r="FP53" s="81">
        <v>2.4177142699999998</v>
      </c>
      <c r="FQ53" s="81">
        <v>3.1224341500000001</v>
      </c>
      <c r="FR53" s="81">
        <v>2.2087746799999999</v>
      </c>
      <c r="FS53" s="81">
        <v>6.0444070500000002</v>
      </c>
      <c r="FT53" s="81">
        <v>6.1111110000000003E-2</v>
      </c>
      <c r="FU53" s="81">
        <v>2.5418874100000002</v>
      </c>
      <c r="FV53" s="81">
        <v>3.3371450999999999</v>
      </c>
      <c r="FW53" s="81">
        <v>3.9908182800000001</v>
      </c>
      <c r="FX53" s="81">
        <v>0.12375201</v>
      </c>
      <c r="FY53" s="81">
        <v>1.5965306500000001</v>
      </c>
      <c r="FZ53" s="81">
        <v>6.1539761899999998</v>
      </c>
      <c r="GA53" s="81">
        <v>4.0661186300000001</v>
      </c>
      <c r="GB53" s="81">
        <v>4.1331073600000003</v>
      </c>
      <c r="GC53" s="81">
        <v>3.7216137100000002</v>
      </c>
      <c r="GD53" s="81">
        <v>2.50434394</v>
      </c>
      <c r="GE53" s="81">
        <v>1.7251941</v>
      </c>
      <c r="GF53" s="81">
        <v>0.54624722000000003</v>
      </c>
      <c r="GG53" s="81">
        <v>4.7461975199999999</v>
      </c>
      <c r="GH53" s="81">
        <v>3.93891971</v>
      </c>
      <c r="GI53" s="81">
        <v>1.3875282200000001</v>
      </c>
      <c r="GJ53" s="81">
        <v>2.8885897699999998</v>
      </c>
      <c r="GK53" s="81">
        <v>1.58314417</v>
      </c>
      <c r="GL53" s="81">
        <v>4.6921855499999996</v>
      </c>
      <c r="GM53" s="81">
        <v>4.12541651</v>
      </c>
      <c r="GN53" s="81">
        <v>1.58036529</v>
      </c>
      <c r="GO53" s="81">
        <v>4.3544044199999998</v>
      </c>
      <c r="GP53" s="81">
        <v>2.0010709499999999</v>
      </c>
      <c r="GQ53" s="81">
        <v>4.9311677999999999</v>
      </c>
      <c r="GR53" s="81">
        <v>4.76311953</v>
      </c>
      <c r="GS53" s="81">
        <v>1.81661998</v>
      </c>
      <c r="GT53" s="81">
        <v>3.8258657700000001</v>
      </c>
      <c r="GU53" s="81">
        <v>1.9091482099999999</v>
      </c>
      <c r="GV53" s="81">
        <v>3.8997892699999999</v>
      </c>
      <c r="GW53" s="81">
        <v>4.1991218100000003</v>
      </c>
      <c r="GX53" s="81">
        <v>1.6870298500000001</v>
      </c>
      <c r="GY53" s="81">
        <v>4.8100204099999999</v>
      </c>
      <c r="GZ53" s="81">
        <v>2.5073463500000002</v>
      </c>
      <c r="HA53" s="81">
        <v>6.5943232299999996</v>
      </c>
      <c r="HB53" s="81">
        <v>6.1712386800000001</v>
      </c>
      <c r="HC53" s="81">
        <v>2.2642706600000002</v>
      </c>
      <c r="HD53" s="81">
        <v>1.7166361400000001</v>
      </c>
      <c r="HE53" s="81">
        <v>2.4545564500000001</v>
      </c>
      <c r="HF53" s="81">
        <v>1.8198881899999999</v>
      </c>
      <c r="HG53" s="81">
        <v>3.6222425899999999</v>
      </c>
      <c r="HH53" s="81">
        <v>2.0844115699999999</v>
      </c>
      <c r="HI53" s="81">
        <v>5.2914641800000002</v>
      </c>
      <c r="HJ53" s="81">
        <v>4.905411</v>
      </c>
      <c r="HK53" s="81">
        <v>3.2247795400000001</v>
      </c>
      <c r="HL53" s="81">
        <v>1.83766352</v>
      </c>
      <c r="HM53" s="81">
        <v>8.0032210000000006E-2</v>
      </c>
      <c r="HN53" s="81">
        <v>5.0304350700000002</v>
      </c>
      <c r="HO53" s="81">
        <v>4.18055661</v>
      </c>
      <c r="HP53" s="81">
        <v>7.8743960000000002E-2</v>
      </c>
      <c r="HQ53" s="81">
        <v>3.8569003899999998</v>
      </c>
      <c r="HR53" s="81">
        <v>5.4100518500000003</v>
      </c>
      <c r="HS53" s="81">
        <v>0.39721339999999999</v>
      </c>
      <c r="HT53" s="81">
        <v>8.5104669999999993E-2</v>
      </c>
      <c r="HU53" s="81">
        <v>0.11771337</v>
      </c>
      <c r="HV53" s="81">
        <v>2.6852433000000002</v>
      </c>
      <c r="HW53" s="81">
        <v>0.11591841999999999</v>
      </c>
      <c r="HX53" s="81">
        <v>0.1439425</v>
      </c>
      <c r="HY53" s="81">
        <v>2.04446561</v>
      </c>
      <c r="HZ53" s="81">
        <v>3.25323378</v>
      </c>
      <c r="IA53" s="81">
        <v>1.73245088</v>
      </c>
      <c r="IB53" s="81">
        <v>6.86412713</v>
      </c>
      <c r="IC53" s="81">
        <v>4.7343000000000003E-2</v>
      </c>
      <c r="ID53" s="81">
        <v>5.6926149099999996</v>
      </c>
      <c r="IE53" s="81">
        <v>4.3132119299999996</v>
      </c>
      <c r="IF53" s="81">
        <v>4.1569353199999997</v>
      </c>
      <c r="IG53" s="81">
        <v>1.8832095200000001</v>
      </c>
      <c r="IH53" s="81">
        <v>2.1972753900000002</v>
      </c>
      <c r="II53" s="81">
        <v>4.3097878100000004</v>
      </c>
      <c r="IJ53" s="81">
        <v>2.9210541800000001</v>
      </c>
      <c r="IK53" s="81">
        <v>5.410628E-2</v>
      </c>
      <c r="IL53" s="81">
        <v>3.1002820099999999</v>
      </c>
      <c r="IM53" s="81">
        <v>2.10682561</v>
      </c>
      <c r="IN53" s="81">
        <v>3.7910929000000002</v>
      </c>
      <c r="IO53" s="81">
        <v>4.4469998400000001</v>
      </c>
      <c r="IP53" s="81">
        <v>5.2845750999999996</v>
      </c>
      <c r="IQ53" s="81">
        <v>4.1560445599999998</v>
      </c>
      <c r="IR53" s="81">
        <v>4.49045995</v>
      </c>
      <c r="IS53" s="81">
        <v>3.2114150299999999</v>
      </c>
      <c r="IT53" s="81">
        <v>4.7193402999999998</v>
      </c>
      <c r="IU53" s="81">
        <v>3.1645149799999999</v>
      </c>
      <c r="IV53" s="81">
        <v>2.1901936599999998</v>
      </c>
      <c r="IW53" s="81">
        <v>3.36554106</v>
      </c>
      <c r="IX53" s="81">
        <v>2.2147058400000001</v>
      </c>
      <c r="IY53" s="81">
        <v>0.20857200000000001</v>
      </c>
      <c r="IZ53" s="81">
        <v>6.9913671900000001</v>
      </c>
      <c r="JA53" s="81">
        <v>1.7658589099999999</v>
      </c>
      <c r="JB53" s="81">
        <v>7.4960125700000004</v>
      </c>
      <c r="JC53" s="81">
        <v>2.6379929600000001</v>
      </c>
      <c r="JD53" s="81">
        <v>3.71776901</v>
      </c>
      <c r="JE53" s="81">
        <v>2.23103856</v>
      </c>
      <c r="JF53" s="81">
        <v>3.5259284100000001</v>
      </c>
      <c r="JG53" s="81">
        <v>5.3089149899999999</v>
      </c>
      <c r="JH53" s="81">
        <v>6.7457835800000003</v>
      </c>
      <c r="JI53" s="81">
        <v>1.6547648399999999</v>
      </c>
      <c r="JJ53" s="81">
        <v>6.9791043500000001</v>
      </c>
      <c r="JK53" s="81">
        <v>1.63175151</v>
      </c>
      <c r="JL53" s="81">
        <v>1.92393886</v>
      </c>
      <c r="JM53" s="81">
        <v>1.5239325699999999</v>
      </c>
      <c r="JN53" s="81">
        <v>2.7253189099999999</v>
      </c>
    </row>
    <row r="54" spans="1:394" ht="38" customHeight="1" x14ac:dyDescent="0.15">
      <c r="A54" s="55"/>
      <c r="B54" s="73"/>
      <c r="C54" s="59" t="s">
        <v>112</v>
      </c>
      <c r="D54" s="103">
        <v>0.86351758000000001</v>
      </c>
      <c r="E54" s="103">
        <v>2.2061317499999999</v>
      </c>
      <c r="F54" s="103">
        <v>7.8258789999999995E-2</v>
      </c>
      <c r="G54" s="103">
        <v>1.11732706</v>
      </c>
      <c r="H54" s="103">
        <v>0.55964334000000004</v>
      </c>
      <c r="I54" s="103">
        <v>3.9222189999999997E-2</v>
      </c>
      <c r="J54" s="103">
        <v>0.83632664000000001</v>
      </c>
      <c r="K54" s="103">
        <v>3.8864000000000003E-2</v>
      </c>
      <c r="L54" s="103">
        <v>0.59335906999999999</v>
      </c>
      <c r="M54" s="103">
        <v>1.1073229200000001</v>
      </c>
      <c r="N54" s="103">
        <v>0.78508385000000003</v>
      </c>
      <c r="O54" s="103">
        <v>1.52912545</v>
      </c>
      <c r="P54" s="103">
        <v>1.67726657</v>
      </c>
      <c r="Q54" s="103">
        <v>1.9258799200000001</v>
      </c>
      <c r="R54" s="103">
        <v>1.54078198</v>
      </c>
      <c r="S54" s="103">
        <v>5.0463620000000001E-2</v>
      </c>
      <c r="T54" s="103">
        <v>1.11261638</v>
      </c>
      <c r="U54" s="103">
        <v>1.6320555800000001</v>
      </c>
      <c r="V54" s="103">
        <v>1.6375143000000001</v>
      </c>
      <c r="W54" s="103">
        <v>1.7358748399999999</v>
      </c>
      <c r="X54" s="103">
        <v>3.3839969999999997E-2</v>
      </c>
      <c r="Y54" s="103">
        <v>2.7009717100000001</v>
      </c>
      <c r="Z54" s="103">
        <v>0.65241674999999999</v>
      </c>
      <c r="AA54" s="103">
        <v>2.1472519000000001</v>
      </c>
      <c r="AB54" s="103">
        <v>1.3610844600000001</v>
      </c>
      <c r="AC54" s="103">
        <v>1.6139960499999999</v>
      </c>
      <c r="AD54" s="103">
        <v>0.96293759000000001</v>
      </c>
      <c r="AE54" s="103">
        <v>0.65609386000000003</v>
      </c>
      <c r="AF54" s="103">
        <v>1.6057534899999999</v>
      </c>
      <c r="AG54" s="103">
        <v>1.3717714299999999</v>
      </c>
      <c r="AH54" s="103">
        <v>0.94291174</v>
      </c>
      <c r="AI54" s="103">
        <v>1.97698098</v>
      </c>
      <c r="AJ54" s="103">
        <v>1.95836381</v>
      </c>
      <c r="AK54" s="103">
        <v>1.94419772</v>
      </c>
      <c r="AL54" s="103">
        <v>2.2774040900000001</v>
      </c>
      <c r="AM54" s="103">
        <v>0.12230147</v>
      </c>
      <c r="AN54" s="103">
        <v>2.1056163099999998</v>
      </c>
      <c r="AO54" s="103">
        <v>2.7746300000000002E-2</v>
      </c>
      <c r="AP54" s="103">
        <v>1.6250526599999999</v>
      </c>
      <c r="AQ54" s="103">
        <v>0.75456352999999998</v>
      </c>
      <c r="AR54" s="103">
        <v>1.0465793000000001</v>
      </c>
      <c r="AS54" s="103">
        <v>1.91803886</v>
      </c>
      <c r="AT54" s="103">
        <v>1.5547615699999999</v>
      </c>
      <c r="AU54" s="103">
        <v>1.9796689999999999E-2</v>
      </c>
      <c r="AV54" s="103">
        <v>0.93446099999999999</v>
      </c>
      <c r="AW54" s="103">
        <v>0.58909738</v>
      </c>
      <c r="AX54" s="103">
        <v>2.0080339899999999</v>
      </c>
      <c r="AY54" s="103">
        <v>1.8293877300000001</v>
      </c>
      <c r="AZ54" s="103">
        <v>0.84062254999999997</v>
      </c>
      <c r="BA54" s="81">
        <v>0.88892769000000005</v>
      </c>
      <c r="BB54" s="81">
        <v>1.2575894000000001</v>
      </c>
      <c r="BC54" s="81">
        <v>1.1463335299999999</v>
      </c>
      <c r="BD54" s="81">
        <v>0.54312992000000004</v>
      </c>
      <c r="BE54" s="81">
        <v>0.85526033999999995</v>
      </c>
      <c r="BF54" s="81">
        <v>2.20549456</v>
      </c>
      <c r="BG54" s="81">
        <v>0.80868302999999997</v>
      </c>
      <c r="BH54" s="81">
        <v>2.0180192699999999</v>
      </c>
      <c r="BI54" s="81">
        <v>1.26543787</v>
      </c>
      <c r="BJ54" s="81">
        <v>1.5885575999999999</v>
      </c>
      <c r="BK54" s="81">
        <v>0.63529745000000004</v>
      </c>
      <c r="BL54" s="81">
        <v>0.49304646000000002</v>
      </c>
      <c r="BM54" s="81">
        <v>2.1955338000000002</v>
      </c>
      <c r="BN54" s="81">
        <v>1.00016529</v>
      </c>
      <c r="BO54" s="81">
        <v>0.58321822000000001</v>
      </c>
      <c r="BP54" s="81">
        <v>1.83591755</v>
      </c>
      <c r="BQ54" s="81">
        <v>0.50569218999999999</v>
      </c>
      <c r="BR54" s="81">
        <v>1.4633463099999999</v>
      </c>
      <c r="BS54" s="81">
        <v>0.80604699999999996</v>
      </c>
      <c r="BT54" s="81">
        <v>0.84857492000000001</v>
      </c>
      <c r="BU54" s="81">
        <v>2.0538040500000001</v>
      </c>
      <c r="BV54" s="81">
        <v>1.8372095799999999</v>
      </c>
      <c r="BW54" s="81">
        <v>3.4829800000000001E-2</v>
      </c>
      <c r="BX54" s="81">
        <v>1.2787220500000001</v>
      </c>
      <c r="BY54" s="81">
        <v>1.6804405200000001</v>
      </c>
      <c r="BZ54" s="81">
        <v>4.433902E-2</v>
      </c>
      <c r="CA54" s="81">
        <v>0.57244974000000004</v>
      </c>
      <c r="CB54" s="81">
        <v>3.130351E-2</v>
      </c>
      <c r="CC54" s="81">
        <v>2.0048260099999999</v>
      </c>
      <c r="CD54" s="81">
        <v>0.64403829999999995</v>
      </c>
      <c r="CE54" s="81">
        <v>0.61619115999999996</v>
      </c>
      <c r="CF54" s="81">
        <v>2.1468224</v>
      </c>
      <c r="CG54" s="81">
        <v>0.12006538</v>
      </c>
      <c r="CH54" s="81">
        <v>1.81699192</v>
      </c>
      <c r="CI54" s="81">
        <v>0.71542958999999995</v>
      </c>
      <c r="CJ54" s="81">
        <v>0.71519748999999999</v>
      </c>
      <c r="CK54" s="81">
        <v>1.68447288</v>
      </c>
      <c r="CL54" s="81">
        <v>0.83500057999999999</v>
      </c>
      <c r="CM54" s="81">
        <v>1.0024054200000001</v>
      </c>
      <c r="CN54" s="81">
        <v>0.67690326999999995</v>
      </c>
      <c r="CO54" s="81">
        <v>0.84342934999999997</v>
      </c>
      <c r="CP54" s="81">
        <v>1.58091019</v>
      </c>
      <c r="CQ54" s="81">
        <v>1.1855734200000001</v>
      </c>
      <c r="CR54" s="81">
        <v>1.05397673</v>
      </c>
      <c r="CS54" s="81">
        <v>0.21075401999999999</v>
      </c>
      <c r="CT54" s="81">
        <v>0.50520286000000003</v>
      </c>
      <c r="CU54" s="81">
        <v>0.74449845000000003</v>
      </c>
      <c r="CV54" s="81">
        <v>1.08982109</v>
      </c>
      <c r="CW54" s="81">
        <v>1.26401528</v>
      </c>
      <c r="CX54" s="81">
        <v>1.64975071</v>
      </c>
      <c r="CY54" s="81">
        <v>1.3861271399999999</v>
      </c>
      <c r="CZ54" s="81">
        <v>7.4095919999999996E-2</v>
      </c>
      <c r="DA54" s="81">
        <v>2.2902160500000002</v>
      </c>
      <c r="DB54" s="81">
        <v>0.64794969000000002</v>
      </c>
      <c r="DC54" s="81">
        <v>1.0596382099999999</v>
      </c>
      <c r="DD54" s="81">
        <v>1.0591523</v>
      </c>
      <c r="DE54" s="81">
        <v>1.2500038600000001</v>
      </c>
      <c r="DF54" s="81">
        <v>0.54902499999999999</v>
      </c>
      <c r="DG54" s="81">
        <v>0.73506316999999999</v>
      </c>
      <c r="DH54" s="81">
        <v>1.7223371599999999</v>
      </c>
      <c r="DI54" s="81">
        <v>0.64224826000000002</v>
      </c>
      <c r="DJ54" s="81">
        <v>0.95189566999999997</v>
      </c>
      <c r="DK54" s="81">
        <v>8.7043570000000001E-2</v>
      </c>
      <c r="DL54" s="81">
        <v>1.54305304</v>
      </c>
      <c r="DM54" s="81">
        <v>0.95104876999999999</v>
      </c>
      <c r="DN54" s="81">
        <v>0.75211585000000003</v>
      </c>
      <c r="DO54" s="81">
        <v>1.9241965700000001</v>
      </c>
      <c r="DP54" s="81">
        <v>3.8356090000000002E-2</v>
      </c>
      <c r="DQ54" s="81">
        <v>0.98958643999999996</v>
      </c>
      <c r="DR54" s="81">
        <v>1.0338317400000001</v>
      </c>
      <c r="DS54" s="81">
        <v>4.2995930000000002E-2</v>
      </c>
      <c r="DT54" s="81">
        <v>2.7378236199999999</v>
      </c>
      <c r="DU54" s="81">
        <v>1.3694292699999999</v>
      </c>
      <c r="DV54" s="81">
        <v>6.2054280000000003E-2</v>
      </c>
      <c r="DW54" s="81">
        <v>2.3632299999999998E-2</v>
      </c>
      <c r="DX54" s="81">
        <v>1.72864749</v>
      </c>
      <c r="DY54" s="81">
        <v>0.98370342</v>
      </c>
      <c r="DZ54" s="81">
        <v>2.394162E-2</v>
      </c>
      <c r="EA54" s="81">
        <v>0.69981331999999996</v>
      </c>
      <c r="EB54" s="81">
        <v>0.69943005000000003</v>
      </c>
      <c r="EC54" s="81">
        <v>1.5676393</v>
      </c>
      <c r="ED54" s="81">
        <v>1.6097601500000001</v>
      </c>
      <c r="EE54" s="81">
        <v>1.3549962200000001</v>
      </c>
      <c r="EF54" s="81">
        <v>0.64429163</v>
      </c>
      <c r="EG54" s="81">
        <v>1.6654024700000001</v>
      </c>
      <c r="EH54" s="81">
        <v>1.249666E-2</v>
      </c>
      <c r="EI54" s="81">
        <v>1.6709944299999999</v>
      </c>
      <c r="EJ54" s="81">
        <v>2.4437013400000001</v>
      </c>
      <c r="EK54" s="81">
        <v>1.1245513</v>
      </c>
      <c r="EL54" s="81">
        <v>1.69913388</v>
      </c>
      <c r="EM54" s="81">
        <v>3.0530209999999999E-2</v>
      </c>
      <c r="EN54" s="81">
        <v>1.7395364499999999</v>
      </c>
      <c r="EO54" s="81">
        <v>0.72381368999999995</v>
      </c>
      <c r="EP54" s="81">
        <v>1.9325612999999999</v>
      </c>
      <c r="EQ54" s="81">
        <v>2.4029555199999999</v>
      </c>
      <c r="ER54" s="81">
        <v>1.7385834099999999</v>
      </c>
      <c r="ES54" s="81">
        <v>2.5936303299999999</v>
      </c>
      <c r="ET54" s="81">
        <v>1.16733474</v>
      </c>
      <c r="EU54" s="81">
        <v>0.97595425000000002</v>
      </c>
      <c r="EV54" s="81">
        <v>1.1024597700000001</v>
      </c>
      <c r="EW54" s="81">
        <v>4.7759509999999998E-2</v>
      </c>
      <c r="EX54" s="81">
        <v>2.00611929</v>
      </c>
      <c r="EY54" s="81">
        <v>0.94225594000000001</v>
      </c>
      <c r="EZ54" s="81">
        <v>1.10776184</v>
      </c>
      <c r="FA54" s="81">
        <v>4.7481120000000002E-2</v>
      </c>
      <c r="FB54" s="81">
        <v>2.1871612699999998</v>
      </c>
      <c r="FC54" s="81">
        <v>1.9557444500000001</v>
      </c>
      <c r="FD54" s="81">
        <v>1.7567815</v>
      </c>
      <c r="FE54" s="81">
        <v>0.71916579999999997</v>
      </c>
      <c r="FF54" s="81">
        <v>6.7542279999999996E-2</v>
      </c>
      <c r="FG54" s="81">
        <v>1.41353134</v>
      </c>
      <c r="FH54" s="81">
        <v>1.7945211299999999</v>
      </c>
      <c r="FI54" s="81">
        <v>3.820142E-2</v>
      </c>
      <c r="FJ54" s="81">
        <v>2.26111643</v>
      </c>
      <c r="FK54" s="81">
        <v>1.4785891499999999</v>
      </c>
      <c r="FL54" s="81">
        <v>1.4696076199999999</v>
      </c>
      <c r="FM54" s="81">
        <v>1.9699065099999999</v>
      </c>
      <c r="FN54" s="81">
        <v>1.26046703</v>
      </c>
      <c r="FO54" s="81">
        <v>5.8833290000000003E-2</v>
      </c>
      <c r="FP54" s="81">
        <v>0.92883627000000002</v>
      </c>
      <c r="FQ54" s="81">
        <v>1.1995752</v>
      </c>
      <c r="FR54" s="81">
        <v>0.84856595999999995</v>
      </c>
      <c r="FS54" s="81">
        <v>2.3221372900000001</v>
      </c>
      <c r="FT54" s="81">
        <v>2.3477640000000001E-2</v>
      </c>
      <c r="FU54" s="81">
        <v>0.97654103999999997</v>
      </c>
      <c r="FV54" s="81">
        <v>1.28206274</v>
      </c>
      <c r="FW54" s="81">
        <v>1.5331905800000001</v>
      </c>
      <c r="FX54" s="81">
        <v>4.754299E-2</v>
      </c>
      <c r="FY54" s="81">
        <v>0.61335435000000005</v>
      </c>
      <c r="FZ54" s="81">
        <v>2.3642315100000002</v>
      </c>
      <c r="GA54" s="81">
        <v>1.5621194300000001</v>
      </c>
      <c r="GB54" s="81">
        <v>1.5878551299999999</v>
      </c>
      <c r="GC54" s="81">
        <v>1.4297677</v>
      </c>
      <c r="GD54" s="81">
        <v>0.96211760999999996</v>
      </c>
      <c r="GE54" s="81">
        <v>0.66278420999999998</v>
      </c>
      <c r="GF54" s="81">
        <v>0.20985698</v>
      </c>
      <c r="GG54" s="81">
        <v>1.8233918</v>
      </c>
      <c r="GH54" s="81">
        <v>1.5132522100000001</v>
      </c>
      <c r="GI54" s="81">
        <v>0.53305990000000003</v>
      </c>
      <c r="GJ54" s="81">
        <v>1.1097369800000001</v>
      </c>
      <c r="GK54" s="81">
        <v>0.60821153999999999</v>
      </c>
      <c r="GL54" s="81">
        <v>1.8026415099999999</v>
      </c>
      <c r="GM54" s="81">
        <v>1.5849004600000001</v>
      </c>
      <c r="GN54" s="81">
        <v>0.60714394999999999</v>
      </c>
      <c r="GO54" s="81">
        <v>1.6728729200000001</v>
      </c>
      <c r="GP54" s="81">
        <v>0.76877044000000005</v>
      </c>
      <c r="GQ54" s="81">
        <v>1.8944535899999999</v>
      </c>
      <c r="GR54" s="81">
        <v>1.82989289</v>
      </c>
      <c r="GS54" s="81">
        <v>0.69790816</v>
      </c>
      <c r="GT54" s="81">
        <v>1.46981921</v>
      </c>
      <c r="GU54" s="81">
        <v>0.73345561000000004</v>
      </c>
      <c r="GV54" s="81">
        <v>1.4982191</v>
      </c>
      <c r="GW54" s="81">
        <v>1.6132165300000001</v>
      </c>
      <c r="GX54" s="81">
        <v>0.64812228999999999</v>
      </c>
      <c r="GY54" s="81">
        <v>1.8479112499999999</v>
      </c>
      <c r="GZ54" s="81">
        <v>0.96327107000000001</v>
      </c>
      <c r="HA54" s="81">
        <v>2.5334038200000002</v>
      </c>
      <c r="HB54" s="81">
        <v>2.3708634100000001</v>
      </c>
      <c r="HC54" s="81">
        <v>0.86988637999999996</v>
      </c>
      <c r="HD54" s="81">
        <v>0.65949641999999997</v>
      </c>
      <c r="HE54" s="81">
        <v>0.94299027000000002</v>
      </c>
      <c r="HF54" s="81">
        <v>0.69916374000000003</v>
      </c>
      <c r="HG54" s="81">
        <v>1.3915913499999999</v>
      </c>
      <c r="HH54" s="81">
        <v>0.80078819999999995</v>
      </c>
      <c r="HI54" s="81">
        <v>2.0328720699999998</v>
      </c>
      <c r="HJ54" s="81">
        <v>1.88455836</v>
      </c>
      <c r="HK54" s="81">
        <v>1.2388942000000001</v>
      </c>
      <c r="HL54" s="81">
        <v>0.70599265</v>
      </c>
      <c r="HM54" s="81">
        <v>3.074673E-2</v>
      </c>
      <c r="HN54" s="81">
        <v>1.93259004</v>
      </c>
      <c r="HO54" s="81">
        <v>1.60608416</v>
      </c>
      <c r="HP54" s="81">
        <v>3.0251819999999999E-2</v>
      </c>
      <c r="HQ54" s="81">
        <v>1.4817420699999999</v>
      </c>
      <c r="HR54" s="81">
        <v>2.07843103</v>
      </c>
      <c r="HS54" s="81">
        <v>0.15260124999999999</v>
      </c>
      <c r="HT54" s="81">
        <v>3.2695469999999997E-2</v>
      </c>
      <c r="HU54" s="81">
        <v>4.5223060000000002E-2</v>
      </c>
      <c r="HV54" s="81">
        <v>1.03161543</v>
      </c>
      <c r="HW54" s="81">
        <v>4.453348E-2</v>
      </c>
      <c r="HX54" s="81">
        <v>5.5299760000000003E-2</v>
      </c>
      <c r="HY54" s="81">
        <v>0.78544177999999998</v>
      </c>
      <c r="HZ54" s="81">
        <v>1.2498257399999999</v>
      </c>
      <c r="IA54" s="81">
        <v>0.66557211999999999</v>
      </c>
      <c r="IB54" s="81">
        <v>2.6370569499999998</v>
      </c>
      <c r="IC54" s="81">
        <v>1.818821E-2</v>
      </c>
      <c r="ID54" s="81">
        <v>2.1869859599999999</v>
      </c>
      <c r="IE54" s="81">
        <v>1.65704761</v>
      </c>
      <c r="IF54" s="81">
        <v>1.5970093400000001</v>
      </c>
      <c r="IG54" s="81">
        <v>0.72349050000000004</v>
      </c>
      <c r="IH54" s="81">
        <v>0.84414816999999998</v>
      </c>
      <c r="II54" s="81">
        <v>1.65573214</v>
      </c>
      <c r="IJ54" s="81">
        <v>1.12220914</v>
      </c>
      <c r="IK54" s="81">
        <v>2.0786519999999999E-2</v>
      </c>
      <c r="IL54" s="81">
        <v>1.1910647999999999</v>
      </c>
      <c r="IM54" s="81">
        <v>0.80939921000000004</v>
      </c>
      <c r="IN54" s="81">
        <v>1.4564601800000001</v>
      </c>
      <c r="IO54" s="81">
        <v>1.7084461900000001</v>
      </c>
      <c r="IP54" s="81">
        <v>2.0302254300000002</v>
      </c>
      <c r="IQ54" s="81">
        <v>1.5966671299999999</v>
      </c>
      <c r="IR54" s="81">
        <v>1.7251426700000001</v>
      </c>
      <c r="IS54" s="81">
        <v>1.2337598299999999</v>
      </c>
      <c r="IT54" s="81">
        <v>1.8130738099999999</v>
      </c>
      <c r="IU54" s="81">
        <v>1.21574179</v>
      </c>
      <c r="IV54" s="81">
        <v>0.84142751000000005</v>
      </c>
      <c r="IW54" s="81">
        <v>1.29297189</v>
      </c>
      <c r="IX54" s="81">
        <v>0.85084459000000001</v>
      </c>
      <c r="IY54" s="81">
        <v>8.012909E-2</v>
      </c>
      <c r="IZ54" s="81">
        <v>2.6859399599999998</v>
      </c>
      <c r="JA54" s="81">
        <v>0.67840679999999998</v>
      </c>
      <c r="JB54" s="81">
        <v>2.87981438</v>
      </c>
      <c r="JC54" s="81">
        <v>1.01346282</v>
      </c>
      <c r="JD54" s="81">
        <v>1.4282906500000001</v>
      </c>
      <c r="JE54" s="81">
        <v>0.85711928000000004</v>
      </c>
      <c r="JF54" s="81">
        <v>1.3545894199999999</v>
      </c>
      <c r="JG54" s="81">
        <v>2.0395763200000001</v>
      </c>
      <c r="JH54" s="81">
        <v>2.5915917799999999</v>
      </c>
      <c r="JI54" s="81">
        <v>0.63572673000000002</v>
      </c>
      <c r="JJ54" s="81">
        <v>2.6812288400000002</v>
      </c>
      <c r="JK54" s="81">
        <v>0.62688547999999999</v>
      </c>
      <c r="JL54" s="81">
        <v>0.73913788000000002</v>
      </c>
      <c r="JM54" s="81">
        <v>0.58546366000000005</v>
      </c>
      <c r="JN54" s="81">
        <v>1.0470116599999999</v>
      </c>
    </row>
    <row r="55" spans="1:394" ht="19" customHeight="1" x14ac:dyDescent="0.15">
      <c r="A55" s="55"/>
      <c r="B55" s="73"/>
      <c r="C55" s="173" t="s">
        <v>144</v>
      </c>
      <c r="D55" s="8">
        <v>1.1102212300000001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394" ht="19" customHeight="1" x14ac:dyDescent="0.15">
      <c r="A56" s="55"/>
      <c r="B56" s="73"/>
      <c r="C56" s="78"/>
      <c r="D56" s="78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394" ht="19" customHeight="1" x14ac:dyDescent="0.15">
      <c r="A57" s="55"/>
      <c r="B57" s="73"/>
      <c r="C57" s="78"/>
      <c r="D57" s="78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394" ht="26" customHeight="1" x14ac:dyDescent="0.15">
      <c r="A58" s="56" t="s">
        <v>153</v>
      </c>
      <c r="B58" s="73">
        <v>390</v>
      </c>
      <c r="C58" s="58" t="s">
        <v>110</v>
      </c>
      <c r="D58" s="103">
        <v>3.8225798900000001</v>
      </c>
      <c r="E58" s="103">
        <v>6.9562113600000002</v>
      </c>
      <c r="F58" s="103">
        <v>7.0377556800000001</v>
      </c>
      <c r="G58" s="103">
        <v>5.2641557299999997</v>
      </c>
      <c r="H58" s="103">
        <v>4.9915357299999998</v>
      </c>
      <c r="I58" s="103">
        <v>2.9825879199999998</v>
      </c>
      <c r="J58" s="103">
        <v>2.57090584</v>
      </c>
      <c r="K58" s="103">
        <v>2.6773970500000002</v>
      </c>
      <c r="L58" s="103">
        <v>4.3944100300000004</v>
      </c>
      <c r="M58" s="103">
        <v>3.7017497700000002</v>
      </c>
      <c r="N58" s="103">
        <v>0.12206119</v>
      </c>
      <c r="O58" s="103">
        <v>2.4964372899999998</v>
      </c>
      <c r="P58" s="103">
        <v>8.5736526499999997</v>
      </c>
      <c r="Q58" s="103">
        <v>5.5701186600000003</v>
      </c>
      <c r="R58" s="103">
        <v>4.1514486899999996</v>
      </c>
      <c r="S58" s="103">
        <v>4.2400235799999999</v>
      </c>
      <c r="T58" s="103">
        <v>1.4631634899999999</v>
      </c>
      <c r="U58" s="103">
        <v>3.5521652399999999</v>
      </c>
      <c r="V58" s="103">
        <v>1.59369977</v>
      </c>
      <c r="W58" s="103">
        <v>6.4962684499999996</v>
      </c>
      <c r="X58" s="103">
        <v>2.3952802700000002</v>
      </c>
      <c r="Y58" s="103">
        <v>4.2958182899999997</v>
      </c>
      <c r="Z58" s="103">
        <v>5.8727370399999996</v>
      </c>
      <c r="AA58" s="103">
        <v>4.88460962</v>
      </c>
      <c r="AB58" s="103">
        <v>1.76031622</v>
      </c>
      <c r="AC58" s="103">
        <v>6.5620784900000002</v>
      </c>
      <c r="AD58" s="103">
        <v>1.3907826299999999</v>
      </c>
      <c r="AE58" s="103">
        <v>3.88245993</v>
      </c>
      <c r="AF58" s="103">
        <v>7.17707052</v>
      </c>
      <c r="AG58" s="103">
        <v>1.2581401400000001</v>
      </c>
      <c r="AH58" s="103">
        <v>3.05485607</v>
      </c>
      <c r="AI58" s="103">
        <v>5.1431645799999997</v>
      </c>
      <c r="AJ58" s="103">
        <v>1.2645008499999999</v>
      </c>
      <c r="AK58" s="103">
        <v>7.0604529400000002</v>
      </c>
      <c r="AL58" s="103">
        <v>6.9183539300000003</v>
      </c>
      <c r="AM58" s="103">
        <v>6.7230269999999995E-2</v>
      </c>
      <c r="AN58" s="103">
        <v>2.0282746299999999</v>
      </c>
      <c r="AO58" s="103">
        <v>7.3967687700000004</v>
      </c>
      <c r="AP58" s="103">
        <v>1.3272898900000001</v>
      </c>
      <c r="AQ58" s="103">
        <v>1.6485435399999999</v>
      </c>
      <c r="AR58" s="103">
        <v>3.84429329</v>
      </c>
      <c r="AS58" s="103">
        <v>5.4267309999999999E-2</v>
      </c>
      <c r="AT58" s="103">
        <v>3.4709695900000002</v>
      </c>
      <c r="AU58" s="103">
        <v>2.1579695299999999</v>
      </c>
      <c r="AV58" s="103">
        <v>4.3303231599999998</v>
      </c>
      <c r="AW58" s="103">
        <v>1.58172873</v>
      </c>
      <c r="AX58" s="103">
        <v>4.4881145499999997</v>
      </c>
      <c r="AY58" s="103">
        <v>3.1189861900000002</v>
      </c>
      <c r="AZ58" s="103">
        <v>3.9474423700000001</v>
      </c>
      <c r="BA58" s="81">
        <v>4.4819777500000004</v>
      </c>
      <c r="BB58" s="81">
        <v>4.0232597800000001</v>
      </c>
      <c r="BC58" s="81">
        <v>5.8063272000000001</v>
      </c>
      <c r="BD58" s="81">
        <v>4.0568162399999999</v>
      </c>
      <c r="BE58" s="81">
        <v>5.3162231699999998</v>
      </c>
      <c r="BF58" s="81">
        <v>2.7502948300000001</v>
      </c>
      <c r="BG58" s="81">
        <v>5.9718651600000001</v>
      </c>
      <c r="BH58" s="81">
        <v>0.10040258000000001</v>
      </c>
      <c r="BI58" s="81">
        <v>2.6416482600000002</v>
      </c>
      <c r="BJ58" s="81">
        <v>2.3710677800000002</v>
      </c>
      <c r="BK58" s="81">
        <v>4.1395119200000003</v>
      </c>
      <c r="BL58" s="81">
        <v>3.1428721400000001</v>
      </c>
      <c r="BM58" s="81">
        <v>4.0751983100000002</v>
      </c>
      <c r="BN58" s="81">
        <v>5.7531832200000004</v>
      </c>
      <c r="BO58" s="81">
        <v>3.1595449900000001</v>
      </c>
      <c r="BP58" s="81">
        <v>4.9744302600000001</v>
      </c>
      <c r="BQ58" s="81">
        <v>5.1410687900000003</v>
      </c>
      <c r="BR58" s="81">
        <v>4.2416548299999999</v>
      </c>
      <c r="BS58" s="81">
        <v>2.2196514299999999</v>
      </c>
      <c r="BT58" s="81">
        <v>2.30556692</v>
      </c>
      <c r="BU58" s="81">
        <v>2.6275814300000002</v>
      </c>
      <c r="BV58" s="81">
        <v>3.9070123099999998</v>
      </c>
      <c r="BW58" s="81">
        <v>2.0163245700000001</v>
      </c>
      <c r="BX58" s="81">
        <v>4.5699414699999998</v>
      </c>
      <c r="BY58" s="81">
        <v>2.8381187699999999</v>
      </c>
      <c r="BZ58" s="81">
        <v>2.5488302799999998</v>
      </c>
      <c r="CA58" s="81">
        <v>6.0116630600000001</v>
      </c>
      <c r="CB58" s="81">
        <v>2.2981733000000002</v>
      </c>
      <c r="CC58" s="81">
        <v>5.4414189799999999</v>
      </c>
      <c r="CD58" s="81">
        <v>4.6889681999999997</v>
      </c>
      <c r="CE58" s="81">
        <v>5.5931521899999996</v>
      </c>
      <c r="CF58" s="81">
        <v>5.8236936400000001</v>
      </c>
      <c r="CG58" s="81">
        <v>2.0842199099999998</v>
      </c>
      <c r="CH58" s="81">
        <v>3.2662846299999999</v>
      </c>
      <c r="CI58" s="81">
        <v>4.91555023</v>
      </c>
      <c r="CJ58" s="81">
        <v>4.3879918299999998</v>
      </c>
      <c r="CK58" s="81">
        <v>2.54486078</v>
      </c>
      <c r="CL58" s="81">
        <v>4.46743501</v>
      </c>
      <c r="CM58" s="81">
        <v>3.6943098600000002</v>
      </c>
      <c r="CN58" s="81">
        <v>0.15644121999999999</v>
      </c>
      <c r="CO58" s="81">
        <v>4.3690444800000003</v>
      </c>
      <c r="CP58" s="81">
        <v>6.0720365200000002</v>
      </c>
      <c r="CQ58" s="81">
        <v>5.1839206100000004</v>
      </c>
      <c r="CR58" s="81">
        <v>2.7370621900000001</v>
      </c>
      <c r="CS58" s="81">
        <v>2.6353781500000002</v>
      </c>
      <c r="CT58" s="81">
        <v>6.0075720300000004</v>
      </c>
      <c r="CU58" s="81">
        <v>2.7933439099999999</v>
      </c>
      <c r="CV58" s="81">
        <v>3.09283025</v>
      </c>
      <c r="CW58" s="81">
        <v>4.6065582599999999</v>
      </c>
      <c r="CX58" s="81">
        <v>7.5523350000000003E-2</v>
      </c>
      <c r="CY58" s="81">
        <v>0.11927699</v>
      </c>
      <c r="CZ58" s="81">
        <v>6.1219770799999997</v>
      </c>
      <c r="DA58" s="81">
        <v>4.2996419299999999</v>
      </c>
      <c r="DB58" s="81">
        <v>2.1315662099999999</v>
      </c>
      <c r="DC58" s="81">
        <v>3.877427</v>
      </c>
      <c r="DD58" s="81">
        <v>4.8634334900000002</v>
      </c>
      <c r="DE58" s="81">
        <v>2.00088657</v>
      </c>
      <c r="DF58" s="81">
        <v>3.0531957799999998</v>
      </c>
      <c r="DG58" s="81">
        <v>1.2471900600000001</v>
      </c>
      <c r="DH58" s="81">
        <v>3.29141649</v>
      </c>
      <c r="DI58" s="81">
        <v>1.73687931</v>
      </c>
      <c r="DJ58" s="81">
        <v>1.8320821899999999</v>
      </c>
      <c r="DK58" s="81">
        <v>4.8679995199999997</v>
      </c>
      <c r="DL58" s="81">
        <v>2.3999880199999999</v>
      </c>
      <c r="DM58" s="81">
        <v>3.67756945</v>
      </c>
      <c r="DN58" s="81">
        <v>2.6066568299999999</v>
      </c>
      <c r="DO58" s="81">
        <v>3.4737127700000001</v>
      </c>
      <c r="DP58" s="81">
        <v>5.8772096999999999</v>
      </c>
      <c r="DQ58" s="81">
        <v>0.63653062000000005</v>
      </c>
      <c r="DR58" s="81">
        <v>4.4046282799999998</v>
      </c>
      <c r="DS58" s="81">
        <v>3.7209100500000001</v>
      </c>
      <c r="DT58" s="81">
        <v>5.7753811900000001</v>
      </c>
      <c r="DU58" s="81">
        <v>1.5745862100000001</v>
      </c>
      <c r="DV58" s="81">
        <v>4.411162</v>
      </c>
      <c r="DW58" s="81">
        <v>6.5400767000000002</v>
      </c>
      <c r="DX58" s="81">
        <v>2.8932223399999999</v>
      </c>
      <c r="DY58" s="81">
        <v>3.8571652799999998</v>
      </c>
      <c r="DZ58" s="81">
        <v>0.34536155000000002</v>
      </c>
      <c r="EA58" s="81">
        <v>3.8249615600000002</v>
      </c>
      <c r="EB58" s="81">
        <v>2.4941556</v>
      </c>
      <c r="EC58" s="81">
        <v>5.6927048300000003</v>
      </c>
      <c r="ED58" s="81">
        <v>4.67764281</v>
      </c>
      <c r="EE58" s="81">
        <v>6.0316838700000002</v>
      </c>
      <c r="EF58" s="81">
        <v>2.7886668000000001</v>
      </c>
      <c r="EG58" s="81">
        <v>6.4900412100000002</v>
      </c>
      <c r="EH58" s="81">
        <v>4.3594766600000003</v>
      </c>
      <c r="EI58" s="81">
        <v>4.5859882299999999</v>
      </c>
      <c r="EJ58" s="81">
        <v>2.1853914099999998</v>
      </c>
      <c r="EK58" s="81">
        <v>4.1785646700000001</v>
      </c>
      <c r="EL58" s="81">
        <v>3.7417144000000002</v>
      </c>
      <c r="EM58" s="81">
        <v>6.8052770899999997</v>
      </c>
      <c r="EN58" s="81">
        <v>5.90111338</v>
      </c>
      <c r="EO58" s="81">
        <v>5.3624858599999996</v>
      </c>
      <c r="EP58" s="81">
        <v>3.7962289600000001</v>
      </c>
      <c r="EQ58" s="81">
        <v>4.38793364</v>
      </c>
      <c r="ER58" s="81">
        <v>3.9822892699999999</v>
      </c>
      <c r="ES58" s="81">
        <v>4.8271348600000001</v>
      </c>
      <c r="ET58" s="81">
        <v>2.65593922</v>
      </c>
      <c r="EU58" s="81">
        <v>1.5666490200000001</v>
      </c>
      <c r="EV58" s="81">
        <v>5.8952451300000002</v>
      </c>
      <c r="EW58" s="81">
        <v>2.3525669100000002</v>
      </c>
      <c r="EX58" s="81">
        <v>2.1581329500000002</v>
      </c>
      <c r="EY58" s="81">
        <v>4.4935147799999999</v>
      </c>
      <c r="EZ58" s="81">
        <v>4.0019655800000002</v>
      </c>
      <c r="FA58" s="81">
        <v>3.04962497</v>
      </c>
      <c r="FB58" s="81">
        <v>3.7481732999999999</v>
      </c>
      <c r="FC58" s="81">
        <v>7.0044457299999996</v>
      </c>
      <c r="FD58" s="81">
        <v>4.0984914799999999</v>
      </c>
      <c r="FE58" s="81">
        <v>1.44685916</v>
      </c>
      <c r="FF58" s="81">
        <v>5.5719636699999997</v>
      </c>
      <c r="FG58" s="81">
        <v>1.6013638299999999</v>
      </c>
      <c r="FH58" s="81">
        <v>2.4588143499999999</v>
      </c>
      <c r="FI58" s="81">
        <v>2.54183833</v>
      </c>
      <c r="FJ58" s="81">
        <v>4.3474567300000002</v>
      </c>
      <c r="FK58" s="81">
        <v>4.5786451899999996</v>
      </c>
      <c r="FL58" s="81">
        <v>4.6954133100000002</v>
      </c>
      <c r="FM58" s="81">
        <v>2.4081200699999998</v>
      </c>
      <c r="FN58" s="81">
        <v>4.0155936499999996</v>
      </c>
      <c r="FO58" s="81">
        <v>1.7825080900000001</v>
      </c>
      <c r="FP58" s="81">
        <v>5.0051017900000003</v>
      </c>
      <c r="FQ58" s="81">
        <v>3.8574382300000001</v>
      </c>
      <c r="FR58" s="81">
        <v>5.1519473299999996</v>
      </c>
      <c r="FS58" s="81">
        <v>5.6101533100000003</v>
      </c>
      <c r="FT58" s="81">
        <v>3.9234968800000001</v>
      </c>
      <c r="FU58" s="81">
        <v>5.9048822200000002</v>
      </c>
      <c r="FV58" s="81">
        <v>0.12101449</v>
      </c>
      <c r="FW58" s="81">
        <v>2.6203093100000001</v>
      </c>
      <c r="FX58" s="81">
        <v>3.7138868299999999</v>
      </c>
      <c r="FY58" s="81">
        <v>3.5357924999999999</v>
      </c>
      <c r="FZ58" s="81">
        <v>0.11823029</v>
      </c>
      <c r="GA58" s="81">
        <v>1.4876635199999999</v>
      </c>
      <c r="GB58" s="81">
        <v>4.3058868300000004</v>
      </c>
      <c r="GC58" s="81">
        <v>4.2449359199999996</v>
      </c>
      <c r="GD58" s="81">
        <v>2.9667537500000001</v>
      </c>
      <c r="GE58" s="81">
        <v>5.9285970099999998</v>
      </c>
      <c r="GF58" s="81">
        <v>3.1213197799999999</v>
      </c>
      <c r="GG58" s="81">
        <v>3.2663931000000002</v>
      </c>
      <c r="GH58" s="81">
        <v>4.0167804</v>
      </c>
      <c r="GI58" s="81">
        <v>6.3573900500000002</v>
      </c>
      <c r="GJ58" s="81">
        <v>3.3196056199999999</v>
      </c>
      <c r="GK58" s="81">
        <v>6.9562556500000001</v>
      </c>
      <c r="GL58" s="81">
        <v>3.9979865299999999</v>
      </c>
      <c r="GM58" s="81">
        <v>2.7468955099999999</v>
      </c>
      <c r="GN58" s="81">
        <v>0.29961989999999999</v>
      </c>
      <c r="GO58" s="81">
        <v>2.65743566</v>
      </c>
      <c r="GP58" s="81">
        <v>3.40569502</v>
      </c>
      <c r="GQ58" s="81">
        <v>2.26434069</v>
      </c>
      <c r="GR58" s="81">
        <v>3.9851382499999999</v>
      </c>
      <c r="GS58" s="81">
        <v>4.0906700999999996</v>
      </c>
      <c r="GT58" s="81">
        <v>5.31791182</v>
      </c>
      <c r="GU58" s="81">
        <v>2.1751216800000002</v>
      </c>
      <c r="GV58" s="81">
        <v>3.2997310500000001</v>
      </c>
      <c r="GW58" s="81">
        <v>3.84021035</v>
      </c>
      <c r="GX58" s="81">
        <v>2.4098189799999998</v>
      </c>
      <c r="GY58" s="81">
        <v>1.85131489</v>
      </c>
      <c r="GZ58" s="81">
        <v>3.4248448100000002</v>
      </c>
      <c r="HA58" s="81">
        <v>2.6589099699999998</v>
      </c>
      <c r="HB58" s="81">
        <v>4.7549913699999999</v>
      </c>
      <c r="HC58" s="81">
        <v>3.3918383300000001</v>
      </c>
      <c r="HD58" s="81">
        <v>2.5459950299999998</v>
      </c>
      <c r="HE58" s="81">
        <v>2.4702054499999999</v>
      </c>
      <c r="HF58" s="81">
        <v>5.4934610099999999</v>
      </c>
      <c r="HG58" s="81">
        <v>7.6624062500000001</v>
      </c>
      <c r="HH58" s="81">
        <v>3.2412073800000001</v>
      </c>
      <c r="HI58" s="81">
        <v>3.6853875199999999</v>
      </c>
      <c r="HJ58" s="81">
        <v>3.3494734899999998</v>
      </c>
      <c r="HK58" s="81">
        <v>4.3619761199999996</v>
      </c>
      <c r="HL58" s="81">
        <v>2.30142924</v>
      </c>
      <c r="HM58" s="81">
        <v>3.3338373400000001</v>
      </c>
      <c r="HN58" s="81">
        <v>4.7913747000000004</v>
      </c>
      <c r="HO58" s="81">
        <v>2.3447979800000001</v>
      </c>
      <c r="HP58" s="81">
        <v>5.2184978600000003</v>
      </c>
      <c r="HQ58" s="81">
        <v>4.0308963100000001</v>
      </c>
      <c r="HR58" s="81">
        <v>3.3735910000000001E-2</v>
      </c>
      <c r="HS58" s="81">
        <v>3.7914744200000001</v>
      </c>
      <c r="HT58" s="81">
        <v>5.0636916799999998</v>
      </c>
      <c r="HU58" s="81">
        <v>7.3887476000000003</v>
      </c>
      <c r="HV58" s="81">
        <v>2.11911447</v>
      </c>
      <c r="HW58" s="81">
        <v>2.6898464</v>
      </c>
      <c r="HX58" s="81">
        <v>3.6115002199999999</v>
      </c>
      <c r="HY58" s="81">
        <v>5.6412064800000001</v>
      </c>
      <c r="HZ58" s="81">
        <v>3.35963221</v>
      </c>
      <c r="IA58" s="81">
        <v>2.1849874699999998</v>
      </c>
      <c r="IB58" s="81">
        <v>3.1737038399999999</v>
      </c>
      <c r="IC58" s="81">
        <v>4.1069213400000004</v>
      </c>
      <c r="ID58" s="81">
        <v>4.9240381700000002</v>
      </c>
      <c r="IE58" s="81">
        <v>3.5684437099999999</v>
      </c>
      <c r="IF58" s="81">
        <v>1.3666468300000001</v>
      </c>
      <c r="IG58" s="81">
        <v>4.4435090800000001</v>
      </c>
      <c r="IH58" s="81">
        <v>2.5547592200000002</v>
      </c>
      <c r="II58" s="81">
        <v>2.96334637</v>
      </c>
      <c r="IJ58" s="81">
        <v>2.0730959100000002</v>
      </c>
      <c r="IK58" s="81">
        <v>3.8969998399999999</v>
      </c>
      <c r="IL58" s="81">
        <v>3.6178271</v>
      </c>
      <c r="IM58" s="81">
        <v>1.7164541600000001</v>
      </c>
      <c r="IN58" s="81">
        <v>3.0268794200000002</v>
      </c>
      <c r="IO58" s="81">
        <v>2.9383528299999999</v>
      </c>
      <c r="IP58" s="81">
        <v>3.30554478</v>
      </c>
      <c r="IQ58" s="81">
        <v>3.8496725600000001</v>
      </c>
      <c r="IR58" s="81">
        <v>2.7470141199999998</v>
      </c>
      <c r="IS58" s="81">
        <v>2.9845009500000002</v>
      </c>
      <c r="IT58" s="81">
        <v>2.8815090300000001</v>
      </c>
      <c r="IU58" s="81">
        <v>1.9755434300000001</v>
      </c>
      <c r="IV58" s="81">
        <v>2.1893262</v>
      </c>
      <c r="IW58" s="81">
        <v>3.2050793199999998</v>
      </c>
      <c r="IX58" s="81">
        <v>3.8290654399999999</v>
      </c>
      <c r="IY58" s="81">
        <v>5.1518497500000002</v>
      </c>
      <c r="IZ58" s="81">
        <v>2.3726571399999998</v>
      </c>
      <c r="JA58" s="81">
        <v>2.2261683799999998</v>
      </c>
      <c r="JB58" s="81">
        <v>4.7553296500000002</v>
      </c>
      <c r="JC58" s="81">
        <v>0.15466989</v>
      </c>
      <c r="JD58" s="81">
        <v>3.9963577099999998</v>
      </c>
      <c r="JE58" s="81">
        <v>1.40847634</v>
      </c>
      <c r="JF58" s="81">
        <v>8.90013641</v>
      </c>
      <c r="JG58" s="81">
        <v>2.7634316800000001</v>
      </c>
      <c r="JH58" s="81">
        <v>2.4026642800000002</v>
      </c>
      <c r="JI58" s="81">
        <v>5.2148578800000003</v>
      </c>
      <c r="JJ58" s="81">
        <v>5.1464271699999999</v>
      </c>
      <c r="JK58" s="81">
        <v>5.0480187699999997</v>
      </c>
      <c r="JL58" s="81">
        <v>4.8199869800000004</v>
      </c>
      <c r="JM58" s="81">
        <v>7.6359357599999997</v>
      </c>
      <c r="JN58" s="81">
        <v>9.7987640000000001E-2</v>
      </c>
      <c r="JO58" s="81">
        <v>2.9627724600000001</v>
      </c>
      <c r="JP58" s="81">
        <v>2.74162442</v>
      </c>
      <c r="JQ58" s="81">
        <v>5.1366665400000002</v>
      </c>
      <c r="JR58" s="81">
        <v>3.30495399</v>
      </c>
      <c r="JS58" s="81">
        <v>1.6638220800000001</v>
      </c>
      <c r="JT58" s="81">
        <v>4.4790537199999996</v>
      </c>
      <c r="JU58" s="81">
        <v>4.1217301700000002</v>
      </c>
      <c r="JV58" s="81">
        <v>3.52564514</v>
      </c>
      <c r="JW58" s="81">
        <v>6.7159851499999998</v>
      </c>
      <c r="JX58" s="81">
        <v>6.1571756300000002</v>
      </c>
      <c r="JY58" s="81">
        <v>6.6429662799999996</v>
      </c>
      <c r="JZ58" s="81">
        <v>2.98356362</v>
      </c>
      <c r="KA58" s="81">
        <v>2.3349439999999999E-2</v>
      </c>
      <c r="KB58" s="81">
        <v>2.6093640100000002</v>
      </c>
      <c r="KC58" s="81">
        <v>1.88818873</v>
      </c>
      <c r="KD58" s="81">
        <v>3.0341969099999999</v>
      </c>
      <c r="KE58" s="81">
        <v>4.0843515899999998</v>
      </c>
      <c r="KF58" s="81">
        <v>8.0157106000000002</v>
      </c>
      <c r="KG58" s="81">
        <v>2.9816874000000002</v>
      </c>
      <c r="KH58" s="81">
        <v>3.0505174199999998</v>
      </c>
      <c r="KI58" s="81">
        <v>2.1727538200000001</v>
      </c>
      <c r="KJ58" s="81">
        <v>3.4653479599999999</v>
      </c>
      <c r="KK58" s="81">
        <v>0.13242066999999999</v>
      </c>
      <c r="KL58" s="81">
        <v>5.3253305299999996</v>
      </c>
      <c r="KM58" s="81">
        <v>5.7472260000000004</v>
      </c>
      <c r="KN58" s="81">
        <v>3.21149503</v>
      </c>
      <c r="KO58" s="81">
        <v>2.14681297</v>
      </c>
      <c r="KP58" s="81">
        <v>4.11960237</v>
      </c>
      <c r="KQ58" s="81">
        <v>3.2083422100000001</v>
      </c>
      <c r="KR58" s="81">
        <v>5.3341309499999996</v>
      </c>
      <c r="KS58" s="81">
        <v>6.6855805100000003</v>
      </c>
      <c r="KT58" s="81">
        <v>6.2154395100000004</v>
      </c>
      <c r="KU58" s="81">
        <v>2.0181042300000001</v>
      </c>
      <c r="KV58" s="81">
        <v>3.11300139</v>
      </c>
      <c r="KW58" s="81">
        <v>4.1933984100000004</v>
      </c>
      <c r="KX58" s="81">
        <v>7.2705309999999995E-2</v>
      </c>
      <c r="KY58" s="81">
        <v>3.36354313</v>
      </c>
      <c r="KZ58" s="81">
        <v>1.9056078400000001</v>
      </c>
      <c r="LA58" s="81">
        <v>5.7882402500000003</v>
      </c>
      <c r="LB58" s="81">
        <v>3.2747104600000001</v>
      </c>
      <c r="LC58" s="81">
        <v>5.3535997999999996</v>
      </c>
      <c r="LD58" s="81">
        <v>4.9556779000000004</v>
      </c>
      <c r="LE58" s="81">
        <v>2.69022826</v>
      </c>
      <c r="LF58" s="81">
        <v>7.4688299000000002</v>
      </c>
      <c r="LG58" s="81">
        <v>4.3366317600000004</v>
      </c>
      <c r="LH58" s="81">
        <v>2.4139866900000002</v>
      </c>
      <c r="LI58" s="81">
        <v>3.1974624</v>
      </c>
      <c r="LJ58" s="81">
        <v>4.7678598499999998</v>
      </c>
      <c r="LK58" s="81">
        <v>4.9935327100000002</v>
      </c>
      <c r="LL58" s="81">
        <v>2.3648042</v>
      </c>
      <c r="LM58" s="81">
        <v>4.6664211</v>
      </c>
      <c r="LN58" s="81">
        <v>5.41868E-2</v>
      </c>
      <c r="LO58" s="81">
        <v>2.83251154</v>
      </c>
      <c r="LP58" s="81">
        <v>2.4222350000000001</v>
      </c>
      <c r="LQ58" s="81">
        <v>2.9981576900000002</v>
      </c>
      <c r="LR58" s="81">
        <v>4.4542806400000003</v>
      </c>
      <c r="LS58" s="81">
        <v>2.8659533499999998</v>
      </c>
      <c r="LT58" s="81">
        <v>2.5758581899999999</v>
      </c>
      <c r="LU58" s="81">
        <v>4.1838638599999998</v>
      </c>
      <c r="LV58" s="81">
        <v>2.2174599399999999</v>
      </c>
      <c r="LW58" s="81">
        <v>2.2411893599999999</v>
      </c>
      <c r="LX58" s="81">
        <v>9.9447691099999993</v>
      </c>
      <c r="LY58" s="81">
        <v>2.4933715799999998</v>
      </c>
      <c r="LZ58" s="81">
        <v>2.9936502800000002</v>
      </c>
      <c r="MA58" s="81">
        <v>4.5132424000000002</v>
      </c>
      <c r="MB58" s="81">
        <v>2.9197018199999998</v>
      </c>
      <c r="MC58" s="81">
        <v>2.80944438</v>
      </c>
      <c r="MD58" s="81">
        <v>4.5394858999999999</v>
      </c>
      <c r="ME58" s="81">
        <v>2.1684773000000002</v>
      </c>
      <c r="MF58" s="81">
        <v>5.13421035</v>
      </c>
      <c r="MG58" s="81">
        <v>3.07344258</v>
      </c>
      <c r="MH58" s="81">
        <v>6.1620362000000002</v>
      </c>
      <c r="MI58" s="81">
        <v>6.4773642799999998</v>
      </c>
      <c r="MJ58" s="81">
        <v>4.9954347800000001</v>
      </c>
      <c r="MK58" s="81">
        <v>5.78428787</v>
      </c>
      <c r="ML58" s="81">
        <v>4.8037638300000003</v>
      </c>
      <c r="MM58" s="81">
        <v>5.1971360000000004</v>
      </c>
      <c r="MN58" s="81">
        <v>2.5505761900000001</v>
      </c>
      <c r="MO58" s="81">
        <v>2.9999217300000001</v>
      </c>
      <c r="MP58" s="81">
        <v>1.8964565200000001</v>
      </c>
      <c r="MQ58" s="81">
        <v>2.74179401</v>
      </c>
      <c r="MR58" s="81">
        <v>3.3474925799999999</v>
      </c>
      <c r="MS58" s="81">
        <v>2.2088805699999998</v>
      </c>
      <c r="MT58" s="81">
        <v>6.3924729100000004</v>
      </c>
      <c r="MU58" s="81">
        <v>1.59172504</v>
      </c>
      <c r="MV58" s="81">
        <v>3.2780092500000002</v>
      </c>
      <c r="MW58" s="81">
        <v>5.9170716900000002</v>
      </c>
      <c r="MX58" s="81">
        <v>7.1629542600000002</v>
      </c>
      <c r="MY58" s="81">
        <v>4.2340752999999998</v>
      </c>
      <c r="MZ58" s="81">
        <v>3.2936391399999998</v>
      </c>
      <c r="NA58" s="81">
        <v>2.5004149600000001</v>
      </c>
      <c r="NB58" s="81">
        <v>4.9600133599999996</v>
      </c>
      <c r="NC58" s="81">
        <v>2.0074461100000001</v>
      </c>
      <c r="ND58" s="81">
        <v>5.0789511599999999</v>
      </c>
      <c r="NE58" s="81">
        <v>5.13466954</v>
      </c>
      <c r="NF58" s="81">
        <v>5.0761289200000004</v>
      </c>
      <c r="NG58" s="81">
        <v>3.07267519</v>
      </c>
      <c r="NH58" s="81">
        <v>5.7857324300000004</v>
      </c>
      <c r="NI58" s="81">
        <v>0.11586151</v>
      </c>
      <c r="NJ58" s="81">
        <v>2.4898846099999998</v>
      </c>
      <c r="NK58" s="81">
        <v>1.98383098</v>
      </c>
      <c r="NL58" s="81">
        <v>5.5804868399999998</v>
      </c>
      <c r="NM58" s="81">
        <v>4.4763985399999999</v>
      </c>
      <c r="NN58" s="81">
        <v>2.5914825399999999</v>
      </c>
      <c r="NO58" s="81">
        <v>3.5719164600000002</v>
      </c>
      <c r="NP58" s="81">
        <v>3.3036048099999999</v>
      </c>
      <c r="NQ58" s="81">
        <v>1.7250062900000001</v>
      </c>
      <c r="NR58" s="81">
        <v>0.33446354</v>
      </c>
      <c r="NS58" s="81">
        <v>5.3747608900000001</v>
      </c>
      <c r="NT58" s="81">
        <v>4.8888085300000004</v>
      </c>
      <c r="NU58" s="81">
        <v>2.5081849200000002</v>
      </c>
      <c r="NV58" s="81">
        <v>1.6493319799999999</v>
      </c>
      <c r="NW58" s="81">
        <v>5.2806570099999997</v>
      </c>
      <c r="NX58" s="81">
        <v>5.6250693199999997</v>
      </c>
      <c r="NY58" s="81">
        <v>6.4826549499999997</v>
      </c>
      <c r="NZ58" s="81">
        <v>6.2106980399999996</v>
      </c>
      <c r="OA58" s="81">
        <v>3.6036121900000002</v>
      </c>
      <c r="OB58" s="81">
        <v>3.7763661599999998</v>
      </c>
      <c r="OC58" s="81">
        <v>4.9113965799999999</v>
      </c>
      <c r="OD58" s="81">
        <v>3.3141999700000002</v>
      </c>
    </row>
    <row r="59" spans="1:394" ht="43" customHeight="1" x14ac:dyDescent="0.15">
      <c r="A59" s="55"/>
      <c r="B59" s="73"/>
      <c r="C59" s="59" t="s">
        <v>112</v>
      </c>
      <c r="D59" s="103">
        <v>1.46855684</v>
      </c>
      <c r="E59" s="103">
        <v>2.6724338200000002</v>
      </c>
      <c r="F59" s="103">
        <v>2.7037614699999999</v>
      </c>
      <c r="G59" s="103">
        <v>2.0223807300000001</v>
      </c>
      <c r="H59" s="103">
        <v>1.9176457099999999</v>
      </c>
      <c r="I59" s="103">
        <v>1.1458491399999999</v>
      </c>
      <c r="J59" s="103">
        <v>0.98768933000000003</v>
      </c>
      <c r="K59" s="103">
        <v>1.0286010699999999</v>
      </c>
      <c r="L59" s="103">
        <v>1.68824226</v>
      </c>
      <c r="M59" s="103">
        <v>1.4221363899999999</v>
      </c>
      <c r="N59" s="103">
        <v>4.6893410000000003E-2</v>
      </c>
      <c r="O59" s="103">
        <v>0.95908002999999997</v>
      </c>
      <c r="P59" s="103">
        <v>3.2938216100000002</v>
      </c>
      <c r="Q59" s="103">
        <v>2.13992541</v>
      </c>
      <c r="R59" s="103">
        <v>1.59490149</v>
      </c>
      <c r="S59" s="103">
        <v>1.62893015</v>
      </c>
      <c r="T59" s="103">
        <v>0.56211741999999998</v>
      </c>
      <c r="U59" s="103">
        <v>1.3646690699999999</v>
      </c>
      <c r="V59" s="103">
        <v>0.61226678000000001</v>
      </c>
      <c r="W59" s="103">
        <v>2.4957331800000002</v>
      </c>
      <c r="X59" s="103">
        <v>0.92021757999999998</v>
      </c>
      <c r="Y59" s="103">
        <v>1.6503653300000001</v>
      </c>
      <c r="Z59" s="103">
        <v>2.2561851900000001</v>
      </c>
      <c r="AA59" s="103">
        <v>1.8765668900000001</v>
      </c>
      <c r="AB59" s="103">
        <v>0.67627740999999997</v>
      </c>
      <c r="AC59" s="103">
        <v>2.5210160500000001</v>
      </c>
      <c r="AD59" s="103">
        <v>0.53431017999999997</v>
      </c>
      <c r="AE59" s="103">
        <v>1.4915615200000001</v>
      </c>
      <c r="AF59" s="103">
        <v>2.7572833800000001</v>
      </c>
      <c r="AG59" s="103">
        <v>0.48335165000000002</v>
      </c>
      <c r="AH59" s="103">
        <v>1.1736130899999999</v>
      </c>
      <c r="AI59" s="103">
        <v>1.9758984100000001</v>
      </c>
      <c r="AJ59" s="103">
        <v>0.48579530999999998</v>
      </c>
      <c r="AK59" s="103">
        <v>2.7124812899999999</v>
      </c>
      <c r="AL59" s="103">
        <v>2.6578897700000002</v>
      </c>
      <c r="AM59" s="103">
        <v>2.5828489999999999E-2</v>
      </c>
      <c r="AN59" s="103">
        <v>0.77922153999999999</v>
      </c>
      <c r="AO59" s="103">
        <v>2.8416869400000002</v>
      </c>
      <c r="AP59" s="103">
        <v>0.50991757000000004</v>
      </c>
      <c r="AQ59" s="103">
        <v>0.63333664000000001</v>
      </c>
      <c r="AR59" s="103">
        <v>1.4768986799999999</v>
      </c>
      <c r="AS59" s="103">
        <v>2.0848390000000001E-2</v>
      </c>
      <c r="AT59" s="103">
        <v>1.3334753699999999</v>
      </c>
      <c r="AU59" s="103">
        <v>0.82904765999999996</v>
      </c>
      <c r="AV59" s="103">
        <v>1.6636213900000001</v>
      </c>
      <c r="AW59" s="103">
        <v>0.60766774999999995</v>
      </c>
      <c r="AX59" s="103">
        <v>1.7242416199999999</v>
      </c>
      <c r="AY59" s="103">
        <v>1.19825056</v>
      </c>
      <c r="AZ59" s="103">
        <v>1.51652645</v>
      </c>
      <c r="BA59" s="81">
        <v>1.7218839800000001</v>
      </c>
      <c r="BB59" s="81">
        <v>1.54565394</v>
      </c>
      <c r="BC59" s="81">
        <v>2.23067189</v>
      </c>
      <c r="BD59" s="81">
        <v>1.55854564</v>
      </c>
      <c r="BE59" s="81">
        <v>2.0423839699999999</v>
      </c>
      <c r="BF59" s="81">
        <v>1.0566069</v>
      </c>
      <c r="BG59" s="81">
        <v>2.2942681899999999</v>
      </c>
      <c r="BH59" s="81">
        <v>3.857261E-2</v>
      </c>
      <c r="BI59" s="81">
        <v>1.01486711</v>
      </c>
      <c r="BJ59" s="81">
        <v>0.91091564000000003</v>
      </c>
      <c r="BK59" s="81">
        <v>1.5903156300000001</v>
      </c>
      <c r="BL59" s="81">
        <v>1.2074270600000001</v>
      </c>
      <c r="BM59" s="81">
        <v>1.56560766</v>
      </c>
      <c r="BN59" s="81">
        <v>2.2102550600000002</v>
      </c>
      <c r="BO59" s="81">
        <v>1.2138324199999999</v>
      </c>
      <c r="BP59" s="81">
        <v>1.91107414</v>
      </c>
      <c r="BQ59" s="81">
        <v>1.97509325</v>
      </c>
      <c r="BR59" s="81">
        <v>1.62955684</v>
      </c>
      <c r="BS59" s="81">
        <v>0.85274457999999997</v>
      </c>
      <c r="BT59" s="81">
        <v>0.88575155000000005</v>
      </c>
      <c r="BU59" s="81">
        <v>1.00946292</v>
      </c>
      <c r="BV59" s="81">
        <v>1.5009940399999999</v>
      </c>
      <c r="BW59" s="81">
        <v>0.77463057000000002</v>
      </c>
      <c r="BX59" s="81">
        <v>1.7556778399999999</v>
      </c>
      <c r="BY59" s="81">
        <v>1.09034706</v>
      </c>
      <c r="BZ59" s="81">
        <v>0.97920834999999995</v>
      </c>
      <c r="CA59" s="81">
        <v>2.3095577199999999</v>
      </c>
      <c r="CB59" s="81">
        <v>0.88291107999999996</v>
      </c>
      <c r="CC59" s="81">
        <v>2.0904816400000001</v>
      </c>
      <c r="CD59" s="81">
        <v>1.80140547</v>
      </c>
      <c r="CE59" s="81">
        <v>2.1487744200000001</v>
      </c>
      <c r="CF59" s="81">
        <v>2.2373437200000001</v>
      </c>
      <c r="CG59" s="81">
        <v>0.80071457000000001</v>
      </c>
      <c r="CH59" s="81">
        <v>1.2548395999999999</v>
      </c>
      <c r="CI59" s="81">
        <v>1.88845364</v>
      </c>
      <c r="CJ59" s="81">
        <v>1.6857765199999999</v>
      </c>
      <c r="CK59" s="81">
        <v>0.97768334999999995</v>
      </c>
      <c r="CL59" s="81">
        <v>1.71629696</v>
      </c>
      <c r="CM59" s="81">
        <v>1.41927812</v>
      </c>
      <c r="CN59" s="81">
        <v>6.0101509999999997E-2</v>
      </c>
      <c r="CO59" s="81">
        <v>1.6784973299999999</v>
      </c>
      <c r="CP59" s="81">
        <v>2.3327519699999999</v>
      </c>
      <c r="CQ59" s="81">
        <v>1.9915560400000001</v>
      </c>
      <c r="CR59" s="81">
        <v>1.0515231899999999</v>
      </c>
      <c r="CS59" s="81">
        <v>1.01245827</v>
      </c>
      <c r="CT59" s="81">
        <v>2.3079860299999999</v>
      </c>
      <c r="CU59" s="81">
        <v>1.07314547</v>
      </c>
      <c r="CV59" s="81">
        <v>1.18820199</v>
      </c>
      <c r="CW59" s="81">
        <v>1.7697452600000001</v>
      </c>
      <c r="CX59" s="81">
        <v>2.9014519999999999E-2</v>
      </c>
      <c r="CY59" s="81">
        <v>4.582377E-2</v>
      </c>
      <c r="CZ59" s="81">
        <v>2.3519381099999999</v>
      </c>
      <c r="DA59" s="81">
        <v>1.6518343</v>
      </c>
      <c r="DB59" s="81">
        <v>0.81890404000000006</v>
      </c>
      <c r="DC59" s="81">
        <v>1.4896279699999999</v>
      </c>
      <c r="DD59" s="81">
        <v>1.86843146</v>
      </c>
      <c r="DE59" s="81">
        <v>0.76869960999999998</v>
      </c>
      <c r="DF59" s="81">
        <v>1.17297524</v>
      </c>
      <c r="DG59" s="81">
        <v>0.47914486000000001</v>
      </c>
      <c r="DH59" s="81">
        <v>1.2644947499999999</v>
      </c>
      <c r="DI59" s="81">
        <v>0.66727342999999995</v>
      </c>
      <c r="DJ59" s="81">
        <v>0.70384842000000003</v>
      </c>
      <c r="DK59" s="81">
        <v>1.8701856299999999</v>
      </c>
      <c r="DL59" s="81">
        <v>0.92202620000000002</v>
      </c>
      <c r="DM59" s="81">
        <v>1.4128468000000001</v>
      </c>
      <c r="DN59" s="81">
        <v>1.00142412</v>
      </c>
      <c r="DO59" s="81">
        <v>1.3345292399999999</v>
      </c>
      <c r="DP59" s="81">
        <v>2.2579034999999998</v>
      </c>
      <c r="DQ59" s="81">
        <v>0.24454202</v>
      </c>
      <c r="DR59" s="81">
        <v>1.6921679000000001</v>
      </c>
      <c r="DS59" s="81">
        <v>1.42949737</v>
      </c>
      <c r="DT59" s="81">
        <v>2.2187830700000002</v>
      </c>
      <c r="DU59" s="81">
        <v>0.60492374000000004</v>
      </c>
      <c r="DV59" s="81">
        <v>1.69467802</v>
      </c>
      <c r="DW59" s="81">
        <v>2.5125634099999998</v>
      </c>
      <c r="DX59" s="81">
        <v>1.11151672</v>
      </c>
      <c r="DY59" s="81">
        <v>1.48184384</v>
      </c>
      <c r="DZ59" s="81">
        <v>0.13268083</v>
      </c>
      <c r="EA59" s="81">
        <v>1.46947183</v>
      </c>
      <c r="EB59" s="81">
        <v>0.95820346000000001</v>
      </c>
      <c r="EC59" s="81">
        <v>2.18702051</v>
      </c>
      <c r="ED59" s="81">
        <v>1.7970544900000001</v>
      </c>
      <c r="EE59" s="81">
        <v>2.3172493099999998</v>
      </c>
      <c r="EF59" s="81">
        <v>1.07134862</v>
      </c>
      <c r="EG59" s="81">
        <v>2.4933407999999999</v>
      </c>
      <c r="EH59" s="81">
        <v>1.67482157</v>
      </c>
      <c r="EI59" s="81">
        <v>1.76184268</v>
      </c>
      <c r="EJ59" s="81">
        <v>0.83958257999999997</v>
      </c>
      <c r="EK59" s="81">
        <v>1.6053188899999999</v>
      </c>
      <c r="EL59" s="81">
        <v>1.4374899800000001</v>
      </c>
      <c r="EM59" s="81">
        <v>2.6144479600000001</v>
      </c>
      <c r="EN59" s="81">
        <v>2.2670868</v>
      </c>
      <c r="EO59" s="81">
        <v>2.0601571500000002</v>
      </c>
      <c r="EP59" s="81">
        <v>1.45843335</v>
      </c>
      <c r="EQ59" s="81">
        <v>1.6857541599999999</v>
      </c>
      <c r="ER59" s="81">
        <v>1.5299139100000001</v>
      </c>
      <c r="ES59" s="81">
        <v>1.85448627</v>
      </c>
      <c r="ET59" s="81">
        <v>1.0203574099999999</v>
      </c>
      <c r="EU59" s="81">
        <v>0.60187444000000001</v>
      </c>
      <c r="EV59" s="81">
        <v>2.2648323399999999</v>
      </c>
      <c r="EW59" s="81">
        <v>0.90380797999999996</v>
      </c>
      <c r="EX59" s="81">
        <v>0.82911044</v>
      </c>
      <c r="EY59" s="81">
        <v>1.7263162700000001</v>
      </c>
      <c r="EZ59" s="81">
        <v>1.5374731500000001</v>
      </c>
      <c r="FA59" s="81">
        <v>1.1716034</v>
      </c>
      <c r="FB59" s="81">
        <v>1.43997135</v>
      </c>
      <c r="FC59" s="81">
        <v>2.6909644699999999</v>
      </c>
      <c r="FD59" s="81">
        <v>1.57455642</v>
      </c>
      <c r="FE59" s="81">
        <v>0.55585362999999999</v>
      </c>
      <c r="FF59" s="81">
        <v>2.1406342299999999</v>
      </c>
      <c r="FG59" s="81">
        <v>0.61521115999999998</v>
      </c>
      <c r="FH59" s="81">
        <v>0.94462606999999998</v>
      </c>
      <c r="FI59" s="81">
        <v>0.97652218999999996</v>
      </c>
      <c r="FJ59" s="81">
        <v>1.6702037599999999</v>
      </c>
      <c r="FK59" s="81">
        <v>1.7590216299999999</v>
      </c>
      <c r="FL59" s="81">
        <v>1.8038815500000001</v>
      </c>
      <c r="FM59" s="81">
        <v>0.92515037</v>
      </c>
      <c r="FN59" s="81">
        <v>1.54270877</v>
      </c>
      <c r="FO59" s="81">
        <v>0.68480306999999996</v>
      </c>
      <c r="FP59" s="81">
        <v>1.92285752</v>
      </c>
      <c r="FQ59" s="81">
        <v>1.4819487</v>
      </c>
      <c r="FR59" s="81">
        <v>1.9792725600000001</v>
      </c>
      <c r="FS59" s="81">
        <v>2.15530591</v>
      </c>
      <c r="FT59" s="81">
        <v>1.50732708</v>
      </c>
      <c r="FU59" s="81">
        <v>2.26853471</v>
      </c>
      <c r="FV59" s="81">
        <v>4.6491289999999998E-2</v>
      </c>
      <c r="FW59" s="81">
        <v>1.0066691299999999</v>
      </c>
      <c r="FX59" s="81">
        <v>1.4267991900000001</v>
      </c>
      <c r="FY59" s="81">
        <v>1.358379</v>
      </c>
      <c r="FZ59" s="81">
        <v>4.5421650000000001E-2</v>
      </c>
      <c r="GA59" s="81">
        <v>0.57152983000000002</v>
      </c>
      <c r="GB59" s="81">
        <v>1.6542334599999999</v>
      </c>
      <c r="GC59" s="81">
        <v>1.6308173699999999</v>
      </c>
      <c r="GD59" s="81">
        <v>1.13976598</v>
      </c>
      <c r="GE59" s="81">
        <v>2.2776454500000001</v>
      </c>
      <c r="GF59" s="81">
        <v>1.1991470799999999</v>
      </c>
      <c r="GG59" s="81">
        <v>1.25488128</v>
      </c>
      <c r="GH59" s="81">
        <v>1.54316469</v>
      </c>
      <c r="GI59" s="81">
        <v>2.4423789500000002</v>
      </c>
      <c r="GJ59" s="81">
        <v>1.27532443</v>
      </c>
      <c r="GK59" s="81">
        <v>2.6724508299999998</v>
      </c>
      <c r="GL59" s="81">
        <v>1.5359444799999999</v>
      </c>
      <c r="GM59" s="81">
        <v>1.0553009499999999</v>
      </c>
      <c r="GN59" s="81">
        <v>0.11510782</v>
      </c>
      <c r="GO59" s="81">
        <v>1.0209323100000001</v>
      </c>
      <c r="GP59" s="81">
        <v>1.3083982199999999</v>
      </c>
      <c r="GQ59" s="81">
        <v>0.86991328000000001</v>
      </c>
      <c r="GR59" s="81">
        <v>1.53100843</v>
      </c>
      <c r="GS59" s="81">
        <v>1.5715516</v>
      </c>
      <c r="GT59" s="81">
        <v>2.0430327199999998</v>
      </c>
      <c r="GU59" s="81">
        <v>0.83563715999999999</v>
      </c>
      <c r="GV59" s="81">
        <v>1.2676890300000001</v>
      </c>
      <c r="GW59" s="81">
        <v>1.4753301000000001</v>
      </c>
      <c r="GX59" s="81">
        <v>0.92580306000000001</v>
      </c>
      <c r="GY59" s="81">
        <v>0.71123723000000005</v>
      </c>
      <c r="GZ59" s="81">
        <v>1.31575518</v>
      </c>
      <c r="HA59" s="81">
        <v>1.0214987099999999</v>
      </c>
      <c r="HB59" s="81">
        <v>1.82677022</v>
      </c>
      <c r="HC59" s="81">
        <v>1.3030747600000001</v>
      </c>
      <c r="HD59" s="81">
        <v>0.97811910000000002</v>
      </c>
      <c r="HE59" s="81">
        <v>0.94900229999999997</v>
      </c>
      <c r="HF59" s="81">
        <v>2.1104751199999998</v>
      </c>
      <c r="HG59" s="81">
        <v>2.94373942</v>
      </c>
      <c r="HH59" s="81">
        <v>1.2452054400000001</v>
      </c>
      <c r="HI59" s="81">
        <v>1.41585034</v>
      </c>
      <c r="HJ59" s="81">
        <v>1.2867990600000001</v>
      </c>
      <c r="HK59" s="81">
        <v>1.6757818200000001</v>
      </c>
      <c r="HL59" s="81">
        <v>0.88416194000000004</v>
      </c>
      <c r="HM59" s="81">
        <v>1.2807919699999999</v>
      </c>
      <c r="HN59" s="81">
        <v>1.8407479499999999</v>
      </c>
      <c r="HO59" s="81">
        <v>0.90082331999999998</v>
      </c>
      <c r="HP59" s="81">
        <v>2.0048399099999998</v>
      </c>
      <c r="HQ59" s="81">
        <v>1.5485877400000001</v>
      </c>
      <c r="HR59" s="81">
        <v>1.2960650000000001E-2</v>
      </c>
      <c r="HS59" s="81">
        <v>1.4566067599999999</v>
      </c>
      <c r="HT59" s="81">
        <v>1.9453665499999999</v>
      </c>
      <c r="HU59" s="81">
        <v>2.8386053800000002</v>
      </c>
      <c r="HV59" s="81">
        <v>0.81412034</v>
      </c>
      <c r="HW59" s="81">
        <v>1.0333838500000001</v>
      </c>
      <c r="HX59" s="81">
        <v>1.3874643600000001</v>
      </c>
      <c r="HY59" s="81">
        <v>2.1672359000000001</v>
      </c>
      <c r="HZ59" s="81">
        <v>1.2907018299999999</v>
      </c>
      <c r="IA59" s="81">
        <v>0.83942740000000005</v>
      </c>
      <c r="IB59" s="81">
        <v>1.2192719599999999</v>
      </c>
      <c r="IC59" s="81">
        <v>1.5777949899999999</v>
      </c>
      <c r="ID59" s="81">
        <v>1.89171453</v>
      </c>
      <c r="IE59" s="81">
        <v>1.3709229300000001</v>
      </c>
      <c r="IF59" s="81">
        <v>0.52503770000000005</v>
      </c>
      <c r="IG59" s="81">
        <v>1.7071051100000001</v>
      </c>
      <c r="IH59" s="81">
        <v>0.98148612000000002</v>
      </c>
      <c r="II59" s="81">
        <v>1.13845693</v>
      </c>
      <c r="IJ59" s="81">
        <v>0.79644095999999998</v>
      </c>
      <c r="IK59" s="81">
        <v>1.4971474600000001</v>
      </c>
      <c r="IL59" s="81">
        <v>1.38989501</v>
      </c>
      <c r="IM59" s="81">
        <v>0.65942650999999997</v>
      </c>
      <c r="IN59" s="81">
        <v>1.1628650300000001</v>
      </c>
      <c r="IO59" s="81">
        <v>1.1288549299999999</v>
      </c>
      <c r="IP59" s="81">
        <v>1.26992255</v>
      </c>
      <c r="IQ59" s="81">
        <v>1.4789652900000001</v>
      </c>
      <c r="IR59" s="81">
        <v>1.0553465200000001</v>
      </c>
      <c r="IS59" s="81">
        <v>1.1465840899999999</v>
      </c>
      <c r="IT59" s="81">
        <v>1.1070167099999999</v>
      </c>
      <c r="IU59" s="81">
        <v>0.75896328999999996</v>
      </c>
      <c r="IV59" s="81">
        <v>0.84109425000000004</v>
      </c>
      <c r="IW59" s="81">
        <v>1.2313257799999999</v>
      </c>
      <c r="IX59" s="81">
        <v>1.4710484500000001</v>
      </c>
      <c r="IY59" s="81">
        <v>1.9792350700000001</v>
      </c>
      <c r="IZ59" s="81">
        <v>0.91152624000000004</v>
      </c>
      <c r="JA59" s="81">
        <v>0.85524825999999998</v>
      </c>
      <c r="JB59" s="81">
        <v>1.82690018</v>
      </c>
      <c r="JC59" s="81">
        <v>5.9421000000000002E-2</v>
      </c>
      <c r="JD59" s="81">
        <v>1.5353187100000001</v>
      </c>
      <c r="JE59" s="81">
        <v>0.54110773999999995</v>
      </c>
      <c r="JF59" s="81">
        <v>3.4192499700000001</v>
      </c>
      <c r="JG59" s="81">
        <v>1.0616538099999999</v>
      </c>
      <c r="JH59" s="81">
        <v>0.92305437000000001</v>
      </c>
      <c r="JI59" s="81">
        <v>2.00344151</v>
      </c>
      <c r="JJ59" s="81">
        <v>1.9771518299999999</v>
      </c>
      <c r="JK59" s="81">
        <v>1.93934534</v>
      </c>
      <c r="JL59" s="81">
        <v>1.8517402000000001</v>
      </c>
      <c r="JM59" s="81">
        <v>2.93357</v>
      </c>
      <c r="JN59" s="81">
        <v>3.7644839999999999E-2</v>
      </c>
      <c r="JO59" s="81">
        <v>1.13823645</v>
      </c>
      <c r="JP59" s="81">
        <v>1.05327591</v>
      </c>
      <c r="JQ59" s="81">
        <v>1.9734019899999999</v>
      </c>
      <c r="JR59" s="81">
        <v>1.26969558</v>
      </c>
      <c r="JS59" s="81">
        <v>0.63920633999999998</v>
      </c>
      <c r="JT59" s="81">
        <v>1.72076063</v>
      </c>
      <c r="JU59" s="81">
        <v>1.5834842499999999</v>
      </c>
      <c r="JV59" s="81">
        <v>1.3544805900000001</v>
      </c>
      <c r="JW59" s="81">
        <v>2.5801438299999999</v>
      </c>
      <c r="JX59" s="81">
        <v>2.36546067</v>
      </c>
      <c r="JY59" s="81">
        <v>2.5520914800000001</v>
      </c>
      <c r="JZ59" s="81">
        <v>1.14622399</v>
      </c>
      <c r="KA59" s="81">
        <v>8.9703700000000001E-3</v>
      </c>
      <c r="KB59" s="81">
        <v>1.0024641599999999</v>
      </c>
      <c r="KC59" s="81">
        <v>0.72540340000000003</v>
      </c>
      <c r="KD59" s="81">
        <v>1.1656762599999999</v>
      </c>
      <c r="KE59" s="81">
        <v>1.5691241600000001</v>
      </c>
      <c r="KF59" s="81">
        <v>3.07947171</v>
      </c>
      <c r="KG59" s="81">
        <v>1.14550318</v>
      </c>
      <c r="KH59" s="81">
        <v>1.1719462599999999</v>
      </c>
      <c r="KI59" s="81">
        <v>0.83472747999999997</v>
      </c>
      <c r="KJ59" s="81">
        <v>1.33131566</v>
      </c>
      <c r="KK59" s="81">
        <v>5.0873309999999998E-2</v>
      </c>
      <c r="KL59" s="81">
        <v>2.04588283</v>
      </c>
      <c r="KM59" s="81">
        <v>2.20796642</v>
      </c>
      <c r="KN59" s="81">
        <v>1.2337905600000001</v>
      </c>
      <c r="KO59" s="81">
        <v>0.82476154000000002</v>
      </c>
      <c r="KP59" s="81">
        <v>1.58266679</v>
      </c>
      <c r="KQ59" s="81">
        <v>1.23257931</v>
      </c>
      <c r="KR59" s="81">
        <v>2.04926377</v>
      </c>
      <c r="KS59" s="81">
        <v>2.56846299</v>
      </c>
      <c r="KT59" s="81">
        <v>2.3878444600000002</v>
      </c>
      <c r="KU59" s="81">
        <v>0.77531428000000002</v>
      </c>
      <c r="KV59" s="81">
        <v>1.19595132</v>
      </c>
      <c r="KW59" s="81">
        <v>1.61101771</v>
      </c>
      <c r="KX59" s="81">
        <v>2.7931890000000001E-2</v>
      </c>
      <c r="KY59" s="81">
        <v>1.2922043299999999</v>
      </c>
      <c r="KZ59" s="81">
        <v>0.73209546999999997</v>
      </c>
      <c r="LA59" s="81">
        <v>2.2237232599999999</v>
      </c>
      <c r="LB59" s="81">
        <v>1.2580766299999999</v>
      </c>
      <c r="LC59" s="81">
        <v>2.0567433099999999</v>
      </c>
      <c r="LD59" s="81">
        <v>1.9038698700000001</v>
      </c>
      <c r="LE59" s="81">
        <v>1.03353055</v>
      </c>
      <c r="LF59" s="81">
        <v>2.8693713500000002</v>
      </c>
      <c r="LG59" s="81">
        <v>1.66604503</v>
      </c>
      <c r="LH59" s="81">
        <v>0.92740420000000001</v>
      </c>
      <c r="LI59" s="81">
        <v>1.22839951</v>
      </c>
      <c r="LJ59" s="81">
        <v>1.8317140199999999</v>
      </c>
      <c r="LK59" s="81">
        <v>1.91841291</v>
      </c>
      <c r="LL59" s="81">
        <v>0.90850929999999996</v>
      </c>
      <c r="LM59" s="81">
        <v>1.7927433399999999</v>
      </c>
      <c r="LN59" s="81">
        <v>2.0817459999999999E-2</v>
      </c>
      <c r="LO59" s="81">
        <v>1.0881928700000001</v>
      </c>
      <c r="LP59" s="81">
        <v>0.93057303999999996</v>
      </c>
      <c r="LQ59" s="81">
        <v>1.1518307299999999</v>
      </c>
      <c r="LR59" s="81">
        <v>1.7112433199999999</v>
      </c>
      <c r="LS59" s="81">
        <v>1.1010405299999999</v>
      </c>
      <c r="LT59" s="81">
        <v>0.98959191999999996</v>
      </c>
      <c r="LU59" s="81">
        <v>1.6073547399999999</v>
      </c>
      <c r="LV59" s="81">
        <v>0.85190264999999998</v>
      </c>
      <c r="LW59" s="81">
        <v>0.86101901000000003</v>
      </c>
      <c r="LX59" s="81">
        <v>3.8205764499999999</v>
      </c>
      <c r="LY59" s="81">
        <v>0.95790224999999996</v>
      </c>
      <c r="LZ59" s="81">
        <v>1.1500990799999999</v>
      </c>
      <c r="MA59" s="81">
        <v>1.73389522</v>
      </c>
      <c r="MB59" s="81">
        <v>1.1216895899999999</v>
      </c>
      <c r="MC59" s="81">
        <v>1.07933094</v>
      </c>
      <c r="MD59" s="81">
        <v>1.7439774299999999</v>
      </c>
      <c r="ME59" s="81">
        <v>0.83308453000000005</v>
      </c>
      <c r="MF59" s="81">
        <v>1.97245838</v>
      </c>
      <c r="MG59" s="81">
        <v>1.18075364</v>
      </c>
      <c r="MH59" s="81">
        <v>2.3673280000000001</v>
      </c>
      <c r="MI59" s="81">
        <v>2.48847058</v>
      </c>
      <c r="MJ59" s="81">
        <v>1.9191436500000001</v>
      </c>
      <c r="MK59" s="81">
        <v>2.2222048299999999</v>
      </c>
      <c r="ML59" s="81">
        <v>1.8455075999999999</v>
      </c>
      <c r="MM59" s="81">
        <v>1.99663312</v>
      </c>
      <c r="MN59" s="81">
        <v>0.97987908999999995</v>
      </c>
      <c r="MO59" s="81">
        <v>1.1525084400000001</v>
      </c>
      <c r="MP59" s="81">
        <v>0.72857972000000004</v>
      </c>
      <c r="MQ59" s="81">
        <v>1.0533410599999999</v>
      </c>
      <c r="MR59" s="81">
        <v>1.2860380300000001</v>
      </c>
      <c r="MS59" s="81">
        <v>0.84860663999999997</v>
      </c>
      <c r="MT59" s="81">
        <v>2.45585706</v>
      </c>
      <c r="MU59" s="81">
        <v>0.61150813000000004</v>
      </c>
      <c r="MV59" s="81">
        <v>1.25934396</v>
      </c>
      <c r="MW59" s="81">
        <v>2.2732176599999998</v>
      </c>
      <c r="MX59" s="81">
        <v>2.7518601999999999</v>
      </c>
      <c r="MY59" s="81">
        <v>1.62664494</v>
      </c>
      <c r="MZ59" s="81">
        <v>1.26534865</v>
      </c>
      <c r="NA59" s="81">
        <v>0.96060816999999998</v>
      </c>
      <c r="NB59" s="81">
        <v>1.90553547</v>
      </c>
      <c r="NC59" s="81">
        <v>0.77121965000000003</v>
      </c>
      <c r="ND59" s="81">
        <v>1.9512289300000001</v>
      </c>
      <c r="NE59" s="81">
        <v>1.9726347900000001</v>
      </c>
      <c r="NF59" s="81">
        <v>1.95014468</v>
      </c>
      <c r="NG59" s="81">
        <v>1.1804588199999999</v>
      </c>
      <c r="NH59" s="81">
        <v>2.2227598099999999</v>
      </c>
      <c r="NI59" s="81">
        <v>4.4511620000000002E-2</v>
      </c>
      <c r="NJ59" s="81">
        <v>0.95656262999999997</v>
      </c>
      <c r="NK59" s="81">
        <v>0.76214720000000002</v>
      </c>
      <c r="NL59" s="81">
        <v>2.1439086600000001</v>
      </c>
      <c r="NM59" s="81">
        <v>1.71974056</v>
      </c>
      <c r="NN59" s="81">
        <v>0.99559447000000001</v>
      </c>
      <c r="NO59" s="81">
        <v>1.37225709</v>
      </c>
      <c r="NP59" s="81">
        <v>1.26917725</v>
      </c>
      <c r="NQ59" s="81">
        <v>0.66271206000000005</v>
      </c>
      <c r="NR59" s="81">
        <v>0.12849403000000001</v>
      </c>
      <c r="NS59" s="81">
        <v>2.0648729600000002</v>
      </c>
      <c r="NT59" s="81">
        <v>1.87818003</v>
      </c>
      <c r="NU59" s="81">
        <v>0.96359322999999997</v>
      </c>
      <c r="NV59" s="81">
        <v>0.63363954</v>
      </c>
      <c r="NW59" s="81">
        <v>2.0287201800000001</v>
      </c>
      <c r="NX59" s="81">
        <v>2.1610363299999999</v>
      </c>
      <c r="NY59" s="81">
        <v>2.4905031499999999</v>
      </c>
      <c r="NZ59" s="81">
        <v>2.3860228800000001</v>
      </c>
      <c r="OA59" s="81">
        <v>1.3844339400000001</v>
      </c>
      <c r="OB59" s="81">
        <v>1.45080247</v>
      </c>
      <c r="OC59" s="81">
        <v>1.8868578899999999</v>
      </c>
      <c r="OD59" s="81">
        <v>1.2732477</v>
      </c>
    </row>
    <row r="60" spans="1:394" ht="19" customHeight="1" x14ac:dyDescent="0.15">
      <c r="A60" s="55"/>
      <c r="B60" s="73"/>
      <c r="C60" s="173" t="s">
        <v>144</v>
      </c>
      <c r="D60" s="8">
        <v>1.4140664599999999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394" ht="19" customHeight="1" x14ac:dyDescent="0.15">
      <c r="A61" s="55"/>
      <c r="B61" s="73"/>
      <c r="C61" s="78"/>
      <c r="D61" s="78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394" ht="19" customHeight="1" x14ac:dyDescent="0.15">
      <c r="A62" s="55"/>
      <c r="B62" s="73"/>
      <c r="C62" s="78"/>
      <c r="D62" s="78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394" ht="32" customHeight="1" x14ac:dyDescent="0.15">
      <c r="A63" s="56" t="s">
        <v>154</v>
      </c>
      <c r="B63" s="73">
        <v>127</v>
      </c>
      <c r="C63" s="58" t="s">
        <v>110</v>
      </c>
      <c r="D63" s="103">
        <v>7.8183048099999999</v>
      </c>
      <c r="E63" s="103">
        <v>5.6957024499999998</v>
      </c>
      <c r="F63" s="103">
        <v>3.7343608700000002</v>
      </c>
      <c r="G63" s="103">
        <v>4.9056313500000002</v>
      </c>
      <c r="H63" s="103">
        <v>0.19299516999999999</v>
      </c>
      <c r="I63" s="103">
        <v>2.6927964200000001</v>
      </c>
      <c r="J63" s="103">
        <v>6.5968039300000001</v>
      </c>
      <c r="K63" s="103">
        <v>2.68568659</v>
      </c>
      <c r="L63" s="103">
        <v>5.64693355</v>
      </c>
      <c r="M63" s="103">
        <v>6.8760059999999998E-2</v>
      </c>
      <c r="N63" s="103">
        <v>2.68979401</v>
      </c>
      <c r="O63" s="103">
        <v>6.2007758199999996</v>
      </c>
      <c r="P63" s="103">
        <v>2.1709381900000002</v>
      </c>
      <c r="Q63" s="103">
        <v>5.8055019699999999</v>
      </c>
      <c r="R63" s="103">
        <v>6.9994771199999999</v>
      </c>
      <c r="S63" s="103">
        <v>4.6039584199999997</v>
      </c>
      <c r="T63" s="103">
        <v>7.5520711199999999</v>
      </c>
      <c r="U63" s="103">
        <v>6.1318042200000002</v>
      </c>
      <c r="V63" s="103">
        <v>4.8366991099999996</v>
      </c>
      <c r="W63" s="103">
        <v>6.3418119800000001</v>
      </c>
      <c r="X63" s="103">
        <v>4.3122562899999997</v>
      </c>
      <c r="Y63" s="103">
        <v>5.5564700599999997</v>
      </c>
      <c r="Z63" s="103">
        <v>4.6622522200000001</v>
      </c>
      <c r="AA63" s="103">
        <v>2.3618637300000001</v>
      </c>
      <c r="AB63" s="103">
        <v>6.8224553800000001</v>
      </c>
      <c r="AC63" s="103">
        <v>3.2832378599999998</v>
      </c>
      <c r="AD63" s="103">
        <v>5.7726098400000003</v>
      </c>
      <c r="AE63" s="103">
        <v>2.0418793200000001</v>
      </c>
      <c r="AF63" s="103">
        <v>0.20789050000000001</v>
      </c>
      <c r="AG63" s="103">
        <v>6.8736631099999999</v>
      </c>
      <c r="AH63" s="103">
        <v>5.99487156</v>
      </c>
      <c r="AI63" s="103">
        <v>1.7600886600000001</v>
      </c>
      <c r="AJ63" s="103">
        <v>4.6470317100000003</v>
      </c>
      <c r="AK63" s="103">
        <v>6.6849972199999996</v>
      </c>
      <c r="AL63" s="103">
        <v>5.8418586899999996</v>
      </c>
      <c r="AM63" s="103">
        <v>7.0942540799999998</v>
      </c>
      <c r="AN63" s="103">
        <v>5.6199680000000002E-2</v>
      </c>
      <c r="AO63" s="103">
        <v>6.45157531</v>
      </c>
      <c r="AP63" s="103">
        <v>7.0048310000000003E-2</v>
      </c>
      <c r="AQ63" s="103">
        <v>3.9229905600000001</v>
      </c>
      <c r="AR63" s="103">
        <v>2.2466532400000001</v>
      </c>
      <c r="AS63" s="103">
        <v>7.6404135899999996</v>
      </c>
      <c r="AT63" s="103">
        <v>0.10128824</v>
      </c>
      <c r="AU63" s="103">
        <v>3.9719881500000001</v>
      </c>
      <c r="AV63" s="103">
        <v>3.77737371</v>
      </c>
      <c r="AW63" s="103">
        <v>8.3313821200000007</v>
      </c>
      <c r="AX63" s="103">
        <v>6.91849968</v>
      </c>
      <c r="AY63" s="103">
        <v>3.6156065000000002</v>
      </c>
      <c r="AZ63" s="103">
        <v>4.3388682300000001</v>
      </c>
      <c r="BA63" s="81">
        <v>7.2320126</v>
      </c>
      <c r="BB63" s="81">
        <v>5.8995962200000003</v>
      </c>
      <c r="BC63" s="81">
        <v>6.9297999499999996</v>
      </c>
      <c r="BD63" s="81">
        <v>3.9662901499999998</v>
      </c>
      <c r="BE63" s="81">
        <v>5.9270986600000004</v>
      </c>
      <c r="BF63" s="81">
        <v>6.9484699999999996E-2</v>
      </c>
      <c r="BG63" s="81">
        <v>6.7264649900000002</v>
      </c>
      <c r="BH63" s="81">
        <v>6.1111110000000003E-2</v>
      </c>
      <c r="BI63" s="81">
        <v>5.9271581900000001</v>
      </c>
      <c r="BJ63" s="81">
        <v>5.5617588299999996</v>
      </c>
      <c r="BK63" s="81">
        <v>0.17115217999999999</v>
      </c>
      <c r="BL63" s="81">
        <v>2.2417787599999999</v>
      </c>
      <c r="BM63" s="81">
        <v>5.2775083900000004</v>
      </c>
      <c r="BN63" s="81">
        <v>4.8418763399999998</v>
      </c>
      <c r="BO63" s="81">
        <v>5.2787442499999999</v>
      </c>
      <c r="BP63" s="81">
        <v>2.9029027599999999</v>
      </c>
      <c r="BQ63" s="81">
        <v>6.1192257999999997</v>
      </c>
      <c r="BR63" s="81">
        <v>4.5866161999999999</v>
      </c>
      <c r="BS63" s="81">
        <v>4.0768400199999997</v>
      </c>
      <c r="BT63" s="81">
        <v>6.2971888600000003</v>
      </c>
      <c r="BU63" s="81">
        <v>2.7275766300000002</v>
      </c>
      <c r="BV63" s="81">
        <v>5.2355727999999999</v>
      </c>
      <c r="BW63" s="81">
        <v>4.7640309299999997</v>
      </c>
      <c r="BX63" s="81">
        <v>5.4639899099999996</v>
      </c>
      <c r="BY63" s="81">
        <v>3.1326571900000002</v>
      </c>
      <c r="BZ63" s="81">
        <v>3.0621129100000002</v>
      </c>
      <c r="CA63" s="81">
        <v>1.4600805699999999</v>
      </c>
      <c r="CB63" s="81">
        <v>0.21987439</v>
      </c>
      <c r="CC63" s="81">
        <v>2.8860663199999999</v>
      </c>
      <c r="CD63" s="81">
        <v>2.6960742099999999</v>
      </c>
      <c r="CE63" s="81">
        <v>4.9926709999999996</v>
      </c>
      <c r="CF63" s="81">
        <v>6.1893926300000004</v>
      </c>
      <c r="CG63" s="81">
        <v>1.3327310999999999</v>
      </c>
      <c r="CH63" s="81">
        <v>6.0353626900000004</v>
      </c>
      <c r="CI63" s="81">
        <v>6.0490398000000001</v>
      </c>
      <c r="CJ63" s="81">
        <v>8.5605681600000008</v>
      </c>
      <c r="CK63" s="81">
        <v>2.04890595</v>
      </c>
      <c r="CL63" s="81">
        <v>8.6758693699999991</v>
      </c>
      <c r="CM63" s="81">
        <v>5.9421163899999998</v>
      </c>
      <c r="CN63" s="81">
        <v>8.6853144899999997</v>
      </c>
      <c r="CO63" s="81">
        <v>1.59702663</v>
      </c>
      <c r="CP63" s="81">
        <v>6.3394899200000001</v>
      </c>
      <c r="CQ63" s="81">
        <v>5.1776542799999996</v>
      </c>
      <c r="CR63" s="81">
        <v>7.6011759999999997</v>
      </c>
      <c r="CS63" s="81">
        <v>2.2727247699999999</v>
      </c>
      <c r="CT63" s="81">
        <v>5.51193841</v>
      </c>
      <c r="CU63" s="81">
        <v>1.3543092000000001</v>
      </c>
      <c r="CV63" s="81">
        <v>0.11328502</v>
      </c>
      <c r="CW63" s="81">
        <v>6.0369239200000004</v>
      </c>
      <c r="CX63" s="81">
        <v>3.0747071199999998</v>
      </c>
      <c r="CY63" s="81">
        <v>6.9316598999999997</v>
      </c>
      <c r="CZ63" s="81">
        <v>0.17842189999999999</v>
      </c>
      <c r="DA63" s="81">
        <v>4.0901769999999997E-2</v>
      </c>
      <c r="DB63" s="81">
        <v>2.938808E-2</v>
      </c>
      <c r="DC63" s="81">
        <v>2.9805952200000001</v>
      </c>
      <c r="DD63" s="81">
        <v>2.1514908300000002</v>
      </c>
      <c r="DE63" s="81">
        <v>0.16409018</v>
      </c>
      <c r="DF63" s="81">
        <v>6.5557844599999999</v>
      </c>
      <c r="DG63" s="81">
        <v>4.6208534600000002</v>
      </c>
      <c r="DH63" s="81">
        <v>5.2316022000000002</v>
      </c>
      <c r="DI63" s="81">
        <v>2.6813664199999998</v>
      </c>
      <c r="DJ63" s="81">
        <v>0.20466988999999999</v>
      </c>
      <c r="DK63" s="81">
        <v>4.71309968</v>
      </c>
      <c r="DL63" s="81">
        <v>5.6551966399999998</v>
      </c>
      <c r="DM63" s="81">
        <v>0.21916263999999999</v>
      </c>
      <c r="DN63" s="81">
        <v>5.5361062700000003</v>
      </c>
      <c r="DO63" s="81">
        <v>6.5947792600000001</v>
      </c>
      <c r="DP63" s="81">
        <v>4.5088570000000001E-2</v>
      </c>
      <c r="DQ63" s="81">
        <v>4.8669892700000004</v>
      </c>
      <c r="DR63" s="81">
        <v>3.87600137</v>
      </c>
      <c r="DS63" s="81">
        <v>4.5746768099999997</v>
      </c>
      <c r="DT63" s="81">
        <v>0.28684639000000001</v>
      </c>
      <c r="DU63" s="81">
        <v>5.8240585600000001</v>
      </c>
      <c r="DV63" s="81">
        <v>2.5504978500000002</v>
      </c>
      <c r="DW63" s="81">
        <v>4.7130773100000001</v>
      </c>
      <c r="DX63" s="81">
        <v>2.1760216400000001</v>
      </c>
      <c r="DY63" s="81">
        <v>4.8303217299999996</v>
      </c>
      <c r="DZ63" s="81">
        <v>3.1829008999999999</v>
      </c>
      <c r="EA63" s="81">
        <v>0.4605475</v>
      </c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</row>
    <row r="64" spans="1:394" ht="36" customHeight="1" x14ac:dyDescent="0.15">
      <c r="A64" s="55"/>
      <c r="B64" s="73"/>
      <c r="C64" s="59" t="s">
        <v>112</v>
      </c>
      <c r="D64" s="103">
        <v>3.00363245</v>
      </c>
      <c r="E64" s="103">
        <v>2.1881721299999999</v>
      </c>
      <c r="F64" s="103">
        <v>1.4346649</v>
      </c>
      <c r="G64" s="103">
        <v>1.88464301</v>
      </c>
      <c r="H64" s="103">
        <v>7.4144790000000002E-2</v>
      </c>
      <c r="I64" s="103">
        <v>1.0345171900000001</v>
      </c>
      <c r="J64" s="103">
        <v>2.53435685</v>
      </c>
      <c r="K64" s="103">
        <v>1.0317857399999999</v>
      </c>
      <c r="L64" s="103">
        <v>2.1694361199999999</v>
      </c>
      <c r="M64" s="103">
        <v>2.6416209999999999E-2</v>
      </c>
      <c r="N64" s="103">
        <v>1.03336373</v>
      </c>
      <c r="O64" s="103">
        <v>2.38221097</v>
      </c>
      <c r="P64" s="103">
        <v>0.83402995000000002</v>
      </c>
      <c r="Q64" s="103">
        <v>2.2303548599999998</v>
      </c>
      <c r="R64" s="103">
        <v>2.6890556399999999</v>
      </c>
      <c r="S64" s="103">
        <v>1.76874646</v>
      </c>
      <c r="T64" s="103">
        <v>2.9013509200000001</v>
      </c>
      <c r="U64" s="103">
        <v>2.3557134899999999</v>
      </c>
      <c r="V64" s="103">
        <v>1.85816066</v>
      </c>
      <c r="W64" s="103">
        <v>2.4363941699999998</v>
      </c>
      <c r="X64" s="103">
        <v>1.6566804799999999</v>
      </c>
      <c r="Y64" s="103">
        <v>2.1346818999999999</v>
      </c>
      <c r="Z64" s="103">
        <v>1.79114174</v>
      </c>
      <c r="AA64" s="103">
        <v>0.90737962999999999</v>
      </c>
      <c r="AB64" s="103">
        <v>2.6210475099999999</v>
      </c>
      <c r="AC64" s="103">
        <v>1.2613526900000001</v>
      </c>
      <c r="AD64" s="103">
        <v>2.21771837</v>
      </c>
      <c r="AE64" s="103">
        <v>0.78444818000000005</v>
      </c>
      <c r="AF64" s="103">
        <v>7.9867270000000004E-2</v>
      </c>
      <c r="AG64" s="103">
        <v>2.6407204700000002</v>
      </c>
      <c r="AH64" s="103">
        <v>2.3031067699999999</v>
      </c>
      <c r="AI64" s="103">
        <v>0.67618999000000002</v>
      </c>
      <c r="AJ64" s="103">
        <v>1.7852943299999999</v>
      </c>
      <c r="AK64" s="103">
        <v>2.5682388999999999</v>
      </c>
      <c r="AL64" s="103">
        <v>2.2443223699999999</v>
      </c>
      <c r="AM64" s="103">
        <v>2.7254670000000001</v>
      </c>
      <c r="AN64" s="103">
        <v>2.1590760000000001E-2</v>
      </c>
      <c r="AO64" s="103">
        <v>2.4785629899999999</v>
      </c>
      <c r="AP64" s="103">
        <v>2.691112E-2</v>
      </c>
      <c r="AQ64" s="103">
        <v>1.5071325600000001</v>
      </c>
      <c r="AR64" s="103">
        <v>0.86311811999999999</v>
      </c>
      <c r="AS64" s="103">
        <v>2.9352902900000002</v>
      </c>
      <c r="AT64" s="103">
        <v>3.8912870000000002E-2</v>
      </c>
      <c r="AU64" s="103">
        <v>1.5259564299999999</v>
      </c>
      <c r="AV64" s="103">
        <v>1.4511895500000001</v>
      </c>
      <c r="AW64" s="103">
        <v>3.20074624</v>
      </c>
      <c r="AX64" s="103">
        <v>2.65794576</v>
      </c>
      <c r="AY64" s="103">
        <v>1.3890419000000001</v>
      </c>
      <c r="AZ64" s="103">
        <v>1.66690424</v>
      </c>
      <c r="BA64" s="81">
        <v>2.7783910000000001</v>
      </c>
      <c r="BB64" s="81">
        <v>2.2665039400000002</v>
      </c>
      <c r="BC64" s="81">
        <v>2.6622870999999999</v>
      </c>
      <c r="BD64" s="81">
        <v>1.52376738</v>
      </c>
      <c r="BE64" s="81">
        <v>2.27706981</v>
      </c>
      <c r="BF64" s="81">
        <v>2.6694599999999999E-2</v>
      </c>
      <c r="BG64" s="81">
        <v>2.58416997</v>
      </c>
      <c r="BH64" s="81">
        <v>2.3477640000000001E-2</v>
      </c>
      <c r="BI64" s="81">
        <v>2.27709268</v>
      </c>
      <c r="BJ64" s="81">
        <v>2.1367137399999998</v>
      </c>
      <c r="BK64" s="81">
        <v>6.5753160000000005E-2</v>
      </c>
      <c r="BL64" s="81">
        <v>0.86124544999999997</v>
      </c>
      <c r="BM64" s="81">
        <v>2.0275105500000001</v>
      </c>
      <c r="BN64" s="81">
        <v>1.8601496399999999</v>
      </c>
      <c r="BO64" s="81">
        <v>2.0279853399999999</v>
      </c>
      <c r="BP64" s="81">
        <v>1.1152357399999999</v>
      </c>
      <c r="BQ64" s="81">
        <v>2.3508811199999999</v>
      </c>
      <c r="BR64" s="81">
        <v>1.76208393</v>
      </c>
      <c r="BS64" s="81">
        <v>1.56623837</v>
      </c>
      <c r="BT64" s="81">
        <v>2.4192508799999999</v>
      </c>
      <c r="BU64" s="81">
        <v>1.04787903</v>
      </c>
      <c r="BV64" s="81">
        <v>2.0113997499999998</v>
      </c>
      <c r="BW64" s="81">
        <v>1.8302430300000001</v>
      </c>
      <c r="BX64" s="81">
        <v>2.0991529199999999</v>
      </c>
      <c r="BY64" s="81">
        <v>1.2035026799999999</v>
      </c>
      <c r="BZ64" s="81">
        <v>1.17640101</v>
      </c>
      <c r="CA64" s="81">
        <v>0.56093303000000005</v>
      </c>
      <c r="CB64" s="81">
        <v>8.4471229999999994E-2</v>
      </c>
      <c r="CC64" s="81">
        <v>1.10876752</v>
      </c>
      <c r="CD64" s="81">
        <v>1.03577645</v>
      </c>
      <c r="CE64" s="81">
        <v>1.91808186</v>
      </c>
      <c r="CF64" s="81">
        <v>2.3778377800000001</v>
      </c>
      <c r="CG64" s="81">
        <v>0.51200796999999998</v>
      </c>
      <c r="CH64" s="81">
        <v>2.3186626399999999</v>
      </c>
      <c r="CI64" s="81">
        <v>2.3239171000000001</v>
      </c>
      <c r="CJ64" s="81">
        <v>3.2887948100000002</v>
      </c>
      <c r="CK64" s="81">
        <v>0.78714766999999997</v>
      </c>
      <c r="CL64" s="81">
        <v>3.3330911699999999</v>
      </c>
      <c r="CM64" s="81">
        <v>2.2828393199999999</v>
      </c>
      <c r="CN64" s="81">
        <v>3.3367198</v>
      </c>
      <c r="CO64" s="81">
        <v>0.61354489999999995</v>
      </c>
      <c r="CP64" s="81">
        <v>2.43550208</v>
      </c>
      <c r="CQ64" s="81">
        <v>1.98914864</v>
      </c>
      <c r="CR64" s="81">
        <v>2.9202160099999999</v>
      </c>
      <c r="CS64" s="81">
        <v>0.87313426999999999</v>
      </c>
      <c r="CT64" s="81">
        <v>2.11757375</v>
      </c>
      <c r="CU64" s="81">
        <v>0.52029784000000001</v>
      </c>
      <c r="CV64" s="81">
        <v>4.3521780000000003E-2</v>
      </c>
      <c r="CW64" s="81">
        <v>2.3192624300000002</v>
      </c>
      <c r="CX64" s="81">
        <v>1.1812394500000001</v>
      </c>
      <c r="CY64" s="81">
        <v>2.66300165</v>
      </c>
      <c r="CZ64" s="81">
        <v>6.8546040000000003E-2</v>
      </c>
      <c r="DA64" s="81">
        <v>1.5713620000000001E-2</v>
      </c>
      <c r="DB64" s="81">
        <v>1.12903E-2</v>
      </c>
      <c r="DC64" s="81">
        <v>1.14508359</v>
      </c>
      <c r="DD64" s="81">
        <v>0.82655867999999999</v>
      </c>
      <c r="DE64" s="81">
        <v>6.3040079999999998E-2</v>
      </c>
      <c r="DF64" s="81">
        <v>2.5185980099999998</v>
      </c>
      <c r="DG64" s="81">
        <v>1.77523718</v>
      </c>
      <c r="DH64" s="81">
        <v>2.0098743300000002</v>
      </c>
      <c r="DI64" s="81">
        <v>1.03012602</v>
      </c>
      <c r="DJ64" s="81">
        <v>7.8629980000000002E-2</v>
      </c>
      <c r="DK64" s="81">
        <v>1.81067629</v>
      </c>
      <c r="DL64" s="81">
        <v>2.1726106299999999</v>
      </c>
      <c r="DM64" s="81">
        <v>8.4197789999999995E-2</v>
      </c>
      <c r="DN64" s="81">
        <v>2.1268585500000001</v>
      </c>
      <c r="DO64" s="81">
        <v>2.53357901</v>
      </c>
      <c r="DP64" s="81">
        <v>1.73221E-2</v>
      </c>
      <c r="DQ64" s="81">
        <v>1.8697975099999999</v>
      </c>
      <c r="DR64" s="81">
        <v>1.48908028</v>
      </c>
      <c r="DS64" s="81">
        <v>1.7574970599999999</v>
      </c>
      <c r="DT64" s="81">
        <v>0.11020050000000001</v>
      </c>
      <c r="DU64" s="81">
        <v>2.2374839199999998</v>
      </c>
      <c r="DV64" s="81">
        <v>0.97984899999999997</v>
      </c>
      <c r="DW64" s="81">
        <v>1.8106677</v>
      </c>
      <c r="DX64" s="81">
        <v>0.83598291000000002</v>
      </c>
      <c r="DY64" s="81">
        <v>1.8557106000000001</v>
      </c>
      <c r="DZ64" s="81">
        <v>1.22280528</v>
      </c>
      <c r="EA64" s="81">
        <v>0.17693291</v>
      </c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</row>
    <row r="65" spans="1:394" ht="24" customHeight="1" x14ac:dyDescent="0.15">
      <c r="A65" s="55"/>
      <c r="B65" s="73"/>
      <c r="C65" s="173" t="s">
        <v>144</v>
      </c>
      <c r="D65" s="8">
        <v>1.6174925200000001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394" ht="19" customHeight="1" x14ac:dyDescent="0.15">
      <c r="A66" s="55"/>
      <c r="B66" s="73"/>
      <c r="C66" s="78"/>
      <c r="D66" s="78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394" ht="19" customHeight="1" x14ac:dyDescent="0.15">
      <c r="A67" s="55"/>
      <c r="B67" s="73"/>
      <c r="C67" s="78"/>
      <c r="D67" s="78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394" ht="19" customHeight="1" x14ac:dyDescent="0.15">
      <c r="A68" s="16"/>
      <c r="B68" s="82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394" ht="30" customHeight="1" x14ac:dyDescent="0.15">
      <c r="A69" s="53" t="s">
        <v>9</v>
      </c>
      <c r="B69" s="60" t="s">
        <v>121</v>
      </c>
      <c r="C69" s="14" t="s">
        <v>133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394" ht="19" customHeight="1" x14ac:dyDescent="0.15">
      <c r="A70" s="54" t="s">
        <v>120</v>
      </c>
      <c r="B70" s="83"/>
      <c r="C70" s="84"/>
      <c r="D70" s="8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394" ht="19" customHeight="1" x14ac:dyDescent="0.15">
      <c r="A71" s="72" t="s">
        <v>10</v>
      </c>
      <c r="B71" s="57" t="s">
        <v>12</v>
      </c>
      <c r="C71" s="61"/>
      <c r="D71" s="85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394" ht="43" customHeight="1" x14ac:dyDescent="0.15">
      <c r="A72" s="56" t="s">
        <v>151</v>
      </c>
      <c r="B72" s="73">
        <v>116</v>
      </c>
      <c r="C72" s="58" t="s">
        <v>110</v>
      </c>
      <c r="D72" s="109">
        <v>0.11215781</v>
      </c>
      <c r="E72" s="109">
        <v>6.8051026999999999</v>
      </c>
      <c r="F72" s="109">
        <v>0.18061675899999999</v>
      </c>
      <c r="G72" s="109">
        <v>3.256871351</v>
      </c>
      <c r="H72" s="109">
        <v>1.7988527459999999</v>
      </c>
      <c r="I72" s="109">
        <v>4.0707804239999996</v>
      </c>
      <c r="J72" s="109">
        <v>0.12665056399999999</v>
      </c>
      <c r="K72" s="109">
        <v>2.321992039</v>
      </c>
      <c r="L72" s="109">
        <v>6.1277637260000004</v>
      </c>
      <c r="M72" s="109">
        <v>0.12262479900000001</v>
      </c>
      <c r="N72" s="109">
        <v>2.5218286120000002</v>
      </c>
      <c r="O72" s="109">
        <v>0.115539452</v>
      </c>
      <c r="P72" s="109">
        <v>1.538019375</v>
      </c>
      <c r="Q72" s="109">
        <v>2.867893853</v>
      </c>
      <c r="R72" s="109">
        <v>2.8828996450000002</v>
      </c>
      <c r="S72" s="109">
        <v>7.6972625000000003E-2</v>
      </c>
      <c r="T72" s="109">
        <v>0.20946457700000001</v>
      </c>
      <c r="U72" s="109">
        <v>3.9997345289999999</v>
      </c>
      <c r="V72" s="109">
        <v>3.160170082</v>
      </c>
      <c r="W72" s="109">
        <v>5.6616115870000003</v>
      </c>
      <c r="X72" s="109">
        <v>5.9017712999999999E-2</v>
      </c>
      <c r="Y72" s="109">
        <v>5.7311782940000002</v>
      </c>
      <c r="Z72" s="109">
        <v>1.9810049599999999</v>
      </c>
      <c r="AA72" s="109">
        <v>1.7264123199999999</v>
      </c>
      <c r="AB72" s="109">
        <v>0.121715789</v>
      </c>
      <c r="AC72" s="109">
        <v>1.317963006</v>
      </c>
      <c r="AD72" s="109">
        <v>2.5235074879999999</v>
      </c>
      <c r="AE72" s="109">
        <v>6.8930511430000001</v>
      </c>
      <c r="AF72" s="109">
        <v>0.12407407400000001</v>
      </c>
      <c r="AG72" s="109">
        <v>5.8803135710000003</v>
      </c>
      <c r="AH72" s="109">
        <v>4.4107055559999999</v>
      </c>
      <c r="AI72" s="109">
        <v>4.2758681689999998</v>
      </c>
      <c r="AJ72" s="109">
        <v>1.3450161460000001</v>
      </c>
      <c r="AK72" s="109">
        <v>0.14643398499999999</v>
      </c>
      <c r="AL72" s="109">
        <v>2.2864381090000001</v>
      </c>
      <c r="AM72" s="109">
        <v>3.3639835169999999</v>
      </c>
      <c r="AN72" s="109">
        <v>1.677774938</v>
      </c>
      <c r="AO72" s="109">
        <v>3.2475462409999998</v>
      </c>
      <c r="AP72" s="109">
        <v>3.00684409</v>
      </c>
      <c r="AQ72" s="109">
        <v>2.2943761980000001</v>
      </c>
      <c r="AR72" s="109">
        <v>2.3543744700000002</v>
      </c>
      <c r="AS72" s="109">
        <v>1.3434396369999999</v>
      </c>
      <c r="AT72" s="109">
        <v>0.242210962</v>
      </c>
      <c r="AU72" s="109">
        <v>3.8338939619999999</v>
      </c>
      <c r="AV72" s="109">
        <v>6.788584212</v>
      </c>
      <c r="AW72" s="109">
        <v>4.136309421</v>
      </c>
      <c r="AX72" s="109">
        <v>3.06589146</v>
      </c>
      <c r="AY72" s="109">
        <v>4.0540437320000002</v>
      </c>
      <c r="AZ72" s="109">
        <v>1.2762560810000001</v>
      </c>
      <c r="BA72" s="74">
        <v>2.9927940249999998</v>
      </c>
      <c r="BB72" s="74">
        <v>3.5445372289999999</v>
      </c>
      <c r="BC72" s="74">
        <v>5.1251954729999998</v>
      </c>
      <c r="BD72" s="74">
        <v>4.1789406019999999</v>
      </c>
      <c r="BE72" s="74">
        <v>0.117713366</v>
      </c>
      <c r="BF72" s="74">
        <v>3.8354680399999999</v>
      </c>
      <c r="BG72" s="74">
        <v>3.654228104</v>
      </c>
      <c r="BH72" s="74">
        <v>5.6616573639999999</v>
      </c>
      <c r="BI72" s="74">
        <v>6.3043478E-2</v>
      </c>
      <c r="BJ72" s="74">
        <v>4.7694149660000003</v>
      </c>
      <c r="BK72" s="74">
        <v>1.723248882</v>
      </c>
      <c r="BL72" s="74">
        <v>3.4852336820000001</v>
      </c>
      <c r="BM72" s="74">
        <v>6.4497838979999997</v>
      </c>
      <c r="BN72" s="74">
        <v>0.106763285</v>
      </c>
      <c r="BO72" s="74">
        <v>4.4358215369999998</v>
      </c>
      <c r="BP72" s="74">
        <v>3.897249011</v>
      </c>
      <c r="BQ72" s="74">
        <v>1.5148181169999999</v>
      </c>
      <c r="BR72" s="74">
        <v>5.2496524899999999</v>
      </c>
      <c r="BS72" s="74">
        <v>4.5214302450000003</v>
      </c>
      <c r="BT72" s="74">
        <v>5.154070376</v>
      </c>
      <c r="BU72" s="74">
        <v>3.8975324489999998</v>
      </c>
      <c r="BV72" s="74">
        <v>0.14560549</v>
      </c>
      <c r="BW72" s="74">
        <v>3.6248624559999998</v>
      </c>
      <c r="BX72" s="74">
        <v>3.563294897</v>
      </c>
      <c r="BY72" s="74">
        <v>3.400774658</v>
      </c>
      <c r="BZ72" s="74">
        <v>1.6475127540000001</v>
      </c>
      <c r="CA72" s="74">
        <v>1.352698897</v>
      </c>
      <c r="CB72" s="74">
        <v>5.8224455070000003</v>
      </c>
      <c r="CC72" s="74">
        <v>6.1517982699999996</v>
      </c>
      <c r="CD72" s="74">
        <v>0.19164735499999999</v>
      </c>
      <c r="CE72" s="74">
        <v>4.8733272899999998</v>
      </c>
      <c r="CF72" s="74">
        <v>6.2479870999999999E-2</v>
      </c>
      <c r="CG72" s="74">
        <v>3.4292756409999998</v>
      </c>
      <c r="CH72" s="74">
        <v>4.2345485399999996</v>
      </c>
      <c r="CI72" s="74">
        <v>7.3993559E-2</v>
      </c>
      <c r="CJ72" s="74">
        <v>1.7527303320000001</v>
      </c>
      <c r="CK72" s="74">
        <v>1.748185248</v>
      </c>
      <c r="CL72" s="74">
        <v>2.5566426569999998</v>
      </c>
      <c r="CM72" s="74">
        <v>3.0199612779999998</v>
      </c>
      <c r="CN72" s="74">
        <v>1.5155759799999999</v>
      </c>
      <c r="CO72" s="74">
        <v>2.383225591</v>
      </c>
      <c r="CP72" s="74">
        <v>4.7893270760000002</v>
      </c>
      <c r="CQ72" s="74">
        <v>8.3091787E-2</v>
      </c>
      <c r="CR72" s="74">
        <v>2.2153784220000001</v>
      </c>
      <c r="CS72" s="74">
        <v>2.449170922</v>
      </c>
      <c r="CT72" s="74">
        <v>2.751339137</v>
      </c>
      <c r="CU72" s="74">
        <v>8.4782608999999995E-2</v>
      </c>
      <c r="CV72" s="74">
        <v>9.2338477000000002E-2</v>
      </c>
      <c r="CW72" s="74">
        <v>2.854622913</v>
      </c>
      <c r="CX72" s="74">
        <v>3.052966869</v>
      </c>
      <c r="CY72" s="74">
        <v>5.4911433000000003E-2</v>
      </c>
      <c r="CZ72" s="74">
        <v>3.389694E-2</v>
      </c>
      <c r="DA72" s="74">
        <v>2.9212103759999999</v>
      </c>
      <c r="DB72" s="74">
        <v>4.0966654699999996</v>
      </c>
      <c r="DC72" s="74">
        <v>0.25647435099999999</v>
      </c>
      <c r="DD72" s="74">
        <v>1.374763833</v>
      </c>
      <c r="DE72" s="74">
        <v>7.9066022999999999E-2</v>
      </c>
      <c r="DF72" s="74">
        <v>0.14983896899999999</v>
      </c>
      <c r="DG72" s="74">
        <v>3.484058788</v>
      </c>
      <c r="DH72" s="74">
        <v>1.8363358400000001</v>
      </c>
      <c r="DI72" s="74">
        <v>2.2666625900000001</v>
      </c>
      <c r="DJ72" s="74">
        <v>3.3519592349999998</v>
      </c>
      <c r="DK72" s="74">
        <v>2.799517775</v>
      </c>
      <c r="DL72" s="74">
        <v>4.1545894E-2</v>
      </c>
      <c r="DM72" s="74">
        <v>1.5493946810000001</v>
      </c>
      <c r="DN72" s="74">
        <v>8.9291465E-2</v>
      </c>
      <c r="DO72" s="74">
        <v>2.6612386030000001</v>
      </c>
      <c r="DP72" s="75">
        <v>5.7303293980000003</v>
      </c>
    </row>
    <row r="73" spans="1:394" ht="19" customHeight="1" x14ac:dyDescent="0.15">
      <c r="A73" s="55"/>
      <c r="B73" s="73"/>
      <c r="C73" s="59" t="s">
        <v>112</v>
      </c>
      <c r="D73" s="110">
        <v>4.3088729999999999E-2</v>
      </c>
      <c r="E73" s="110">
        <v>2.61438097</v>
      </c>
      <c r="F73" s="110">
        <v>6.9389259999999994E-2</v>
      </c>
      <c r="G73" s="110">
        <v>1.25122321</v>
      </c>
      <c r="H73" s="110">
        <v>0.69108234999999996</v>
      </c>
      <c r="I73" s="110">
        <v>1.5639103999999999</v>
      </c>
      <c r="J73" s="110">
        <v>4.865655E-2</v>
      </c>
      <c r="K73" s="110">
        <v>0.89206174999999999</v>
      </c>
      <c r="L73" s="110">
        <v>2.3541612199999999</v>
      </c>
      <c r="M73" s="110">
        <v>4.7109930000000001E-2</v>
      </c>
      <c r="N73" s="110">
        <v>0.96883485999999996</v>
      </c>
      <c r="O73" s="110">
        <v>4.4387889999999999E-2</v>
      </c>
      <c r="P73" s="110">
        <v>0.59087551999999999</v>
      </c>
      <c r="Q73" s="110">
        <v>1.10178603</v>
      </c>
      <c r="R73" s="110">
        <v>1.10755095</v>
      </c>
      <c r="S73" s="110">
        <v>2.9571299999999998E-2</v>
      </c>
      <c r="T73" s="110">
        <v>8.0472000000000002E-2</v>
      </c>
      <c r="U73" s="110">
        <v>1.5366160200000001</v>
      </c>
      <c r="V73" s="110">
        <v>1.2140725699999999</v>
      </c>
      <c r="W73" s="110">
        <v>2.1750751199999998</v>
      </c>
      <c r="X73" s="110">
        <v>2.26734E-2</v>
      </c>
      <c r="Y73" s="110">
        <v>2.2018012200000001</v>
      </c>
      <c r="Z73" s="110">
        <v>0.76106149999999995</v>
      </c>
      <c r="AA73" s="110">
        <v>0.66325223</v>
      </c>
      <c r="AB73" s="110">
        <v>4.6760709999999997E-2</v>
      </c>
      <c r="AC73" s="110">
        <v>0.50633437000000003</v>
      </c>
      <c r="AD73" s="110">
        <v>0.96947985000000003</v>
      </c>
      <c r="AE73" s="110">
        <v>2.64816896</v>
      </c>
      <c r="AF73" s="110">
        <v>4.7666720000000003E-2</v>
      </c>
      <c r="AG73" s="110">
        <v>2.2590959399999999</v>
      </c>
      <c r="AH73" s="110">
        <v>1.6945026599999999</v>
      </c>
      <c r="AI73" s="110">
        <v>1.6427008999999999</v>
      </c>
      <c r="AJ73" s="110">
        <v>0.51672762999999999</v>
      </c>
      <c r="AK73" s="110">
        <v>5.6256939999999998E-2</v>
      </c>
      <c r="AL73" s="110">
        <v>0.87840264999999995</v>
      </c>
      <c r="AM73" s="110">
        <v>1.29237351</v>
      </c>
      <c r="AN73" s="110">
        <v>0.64456674000000003</v>
      </c>
      <c r="AO73" s="110">
        <v>1.2476407</v>
      </c>
      <c r="AP73" s="110">
        <v>1.1551678700000001</v>
      </c>
      <c r="AQ73" s="110">
        <v>0.88145231000000002</v>
      </c>
      <c r="AR73" s="110">
        <v>0.90450240999999998</v>
      </c>
      <c r="AS73" s="110">
        <v>0.51612197000000004</v>
      </c>
      <c r="AT73" s="110">
        <v>9.3052490000000002E-2</v>
      </c>
      <c r="AU73" s="110">
        <v>1.4729034700000001</v>
      </c>
      <c r="AV73" s="110">
        <v>2.6080348999999998</v>
      </c>
      <c r="AW73" s="110">
        <v>1.5890852900000001</v>
      </c>
      <c r="AX73" s="110">
        <v>1.1778526499999999</v>
      </c>
      <c r="AY73" s="110">
        <v>1.5574805</v>
      </c>
      <c r="AZ73" s="110">
        <v>0.49031142999999999</v>
      </c>
      <c r="BA73" s="76">
        <v>1.1497701199999999</v>
      </c>
      <c r="BB73" s="76">
        <v>1.3617385500000001</v>
      </c>
      <c r="BC73" s="76">
        <v>1.96899505</v>
      </c>
      <c r="BD73" s="76">
        <v>1.6054633199999999</v>
      </c>
      <c r="BE73" s="76">
        <v>4.5223060000000002E-2</v>
      </c>
      <c r="BF73" s="76">
        <v>1.4735081999999999</v>
      </c>
      <c r="BG73" s="76">
        <v>1.40387953</v>
      </c>
      <c r="BH73" s="76">
        <v>2.1750927099999999</v>
      </c>
      <c r="BI73" s="76">
        <v>2.422001E-2</v>
      </c>
      <c r="BJ73" s="76">
        <v>1.8323114700000001</v>
      </c>
      <c r="BK73" s="76">
        <v>0.66203690000000004</v>
      </c>
      <c r="BL73" s="76">
        <v>1.33895534</v>
      </c>
      <c r="BM73" s="76">
        <v>2.4778747700000001</v>
      </c>
      <c r="BN73" s="76">
        <v>4.1016270000000001E-2</v>
      </c>
      <c r="BO73" s="76">
        <v>1.7041517100000001</v>
      </c>
      <c r="BP73" s="76">
        <v>1.4972431799999999</v>
      </c>
      <c r="BQ73" s="76">
        <v>0.58196207</v>
      </c>
      <c r="BR73" s="76">
        <v>2.0168088800000001</v>
      </c>
      <c r="BS73" s="76">
        <v>1.73704082</v>
      </c>
      <c r="BT73" s="76">
        <v>1.98008819</v>
      </c>
      <c r="BU73" s="76">
        <v>1.49735208</v>
      </c>
      <c r="BV73" s="76">
        <v>5.5938639999999998E-2</v>
      </c>
      <c r="BW73" s="76">
        <v>1.39259785</v>
      </c>
      <c r="BX73" s="76">
        <v>1.36894486</v>
      </c>
      <c r="BY73" s="76">
        <v>1.30650792</v>
      </c>
      <c r="BZ73" s="76">
        <v>0.63294063</v>
      </c>
      <c r="CA73" s="76">
        <v>0.51967918999999996</v>
      </c>
      <c r="CB73" s="76">
        <v>2.2368642200000002</v>
      </c>
      <c r="CC73" s="76">
        <v>2.3633948</v>
      </c>
      <c r="CD73" s="76">
        <v>7.3626990000000003E-2</v>
      </c>
      <c r="CE73" s="76">
        <v>1.87223245</v>
      </c>
      <c r="CF73" s="76">
        <v>2.4003489999999999E-2</v>
      </c>
      <c r="CG73" s="76">
        <v>1.3174574100000001</v>
      </c>
      <c r="CH73" s="76">
        <v>1.62682675</v>
      </c>
      <c r="CI73" s="76">
        <v>2.842681E-2</v>
      </c>
      <c r="CJ73" s="76">
        <v>0.67336306999999995</v>
      </c>
      <c r="CK73" s="76">
        <v>0.67161694000000005</v>
      </c>
      <c r="CL73" s="76">
        <v>0.98220969999999996</v>
      </c>
      <c r="CM73" s="76">
        <v>1.16020722</v>
      </c>
      <c r="CN73" s="76">
        <v>0.58225322999999995</v>
      </c>
      <c r="CO73" s="76">
        <v>0.91558642000000001</v>
      </c>
      <c r="CP73" s="76">
        <v>1.83996129</v>
      </c>
      <c r="CQ73" s="76">
        <v>3.1922159999999998E-2</v>
      </c>
      <c r="CR73" s="76">
        <v>0.85110297999999995</v>
      </c>
      <c r="CS73" s="76">
        <v>0.94092127000000003</v>
      </c>
      <c r="CT73" s="76">
        <v>1.0570081</v>
      </c>
      <c r="CU73" s="76">
        <v>3.2571740000000002E-2</v>
      </c>
      <c r="CV73" s="76">
        <v>3.5474550000000001E-2</v>
      </c>
      <c r="CW73" s="76">
        <v>1.09668761</v>
      </c>
      <c r="CX73" s="76">
        <v>1.17288729</v>
      </c>
      <c r="CY73" s="76">
        <v>2.1095849999999999E-2</v>
      </c>
      <c r="CZ73" s="76">
        <v>1.3022509999999999E-2</v>
      </c>
      <c r="DA73" s="76">
        <v>1.1222691499999999</v>
      </c>
      <c r="DB73" s="76">
        <v>1.5738548999999999</v>
      </c>
      <c r="DC73" s="76">
        <v>9.8532190000000006E-2</v>
      </c>
      <c r="DD73" s="76">
        <v>0.52815608999999997</v>
      </c>
      <c r="DE73" s="76">
        <v>3.0375550000000001E-2</v>
      </c>
      <c r="DF73" s="76">
        <v>5.7565060000000001E-2</v>
      </c>
      <c r="DG73" s="76">
        <v>1.3385039700000001</v>
      </c>
      <c r="DH73" s="76">
        <v>0.70548259000000002</v>
      </c>
      <c r="DI73" s="76">
        <v>0.87080531000000005</v>
      </c>
      <c r="DJ73" s="76">
        <v>1.2877540300000001</v>
      </c>
      <c r="DK73" s="76">
        <v>1.0755173499999999</v>
      </c>
      <c r="DL73" s="76">
        <v>1.5961079999999999E-2</v>
      </c>
      <c r="DM73" s="76">
        <v>0.59524568</v>
      </c>
      <c r="DN73" s="76">
        <v>3.430395E-2</v>
      </c>
      <c r="DO73" s="76">
        <v>1.0223933199999999</v>
      </c>
      <c r="DP73" s="77">
        <v>2.2014751000000001</v>
      </c>
    </row>
    <row r="74" spans="1:394" ht="19" customHeight="1" x14ac:dyDescent="0.15">
      <c r="A74" s="55"/>
      <c r="B74" s="73"/>
      <c r="C74" s="173" t="s">
        <v>144</v>
      </c>
      <c r="D74" s="78">
        <v>1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80"/>
    </row>
    <row r="75" spans="1:394" ht="19" customHeight="1" x14ac:dyDescent="0.15">
      <c r="A75" s="55"/>
      <c r="B75" s="73"/>
      <c r="C75" s="78"/>
      <c r="D75" s="78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394" ht="19" customHeight="1" x14ac:dyDescent="0.15">
      <c r="A76" s="55"/>
      <c r="B76" s="73"/>
      <c r="C76" s="78"/>
      <c r="D76" s="78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394" ht="19" customHeight="1" x14ac:dyDescent="0.15">
      <c r="A77" s="174" t="s">
        <v>152</v>
      </c>
      <c r="B77" s="73">
        <v>374</v>
      </c>
      <c r="C77" s="58" t="s">
        <v>110</v>
      </c>
      <c r="D77" s="103">
        <v>2.3067424000000001</v>
      </c>
      <c r="E77" s="103">
        <v>1.9318253999999999</v>
      </c>
      <c r="F77" s="103">
        <v>4.7354399100000002</v>
      </c>
      <c r="G77" s="103">
        <v>6.8869395500000001</v>
      </c>
      <c r="H77" s="103">
        <v>1.49202419</v>
      </c>
      <c r="I77" s="103">
        <v>4.1610356800000003</v>
      </c>
      <c r="J77" s="103">
        <v>3.6038569599999999</v>
      </c>
      <c r="K77" s="103">
        <v>4.9067989000000001</v>
      </c>
      <c r="L77" s="103">
        <v>1.92328028</v>
      </c>
      <c r="M77" s="103">
        <v>4.6847829000000001</v>
      </c>
      <c r="N77" s="103">
        <v>1.94654354</v>
      </c>
      <c r="O77" s="103">
        <v>2.7680572799999998</v>
      </c>
      <c r="P77" s="103">
        <v>1.42543055</v>
      </c>
      <c r="Q77" s="103">
        <v>2.9380721400000001</v>
      </c>
      <c r="R77" s="103">
        <v>3.7875382900000001</v>
      </c>
      <c r="S77" s="103">
        <v>2.9849043900000001</v>
      </c>
      <c r="T77" s="103">
        <v>4.6857119200000001</v>
      </c>
      <c r="U77" s="103">
        <v>0.13376974</v>
      </c>
      <c r="V77" s="103">
        <v>3.2519292800000001</v>
      </c>
      <c r="W77" s="103">
        <v>2.3129872100000002</v>
      </c>
      <c r="X77" s="103">
        <v>2.4970149500000001</v>
      </c>
      <c r="Y77" s="103">
        <v>6.4622455800000003</v>
      </c>
      <c r="Z77" s="103">
        <v>6.2759843000000002</v>
      </c>
      <c r="AA77" s="103">
        <v>1.5356610900000001</v>
      </c>
      <c r="AB77" s="103">
        <v>4.1529374600000004</v>
      </c>
      <c r="AC77" s="103">
        <v>4.2040355700000003</v>
      </c>
      <c r="AD77" s="103">
        <v>6.4925575999999996</v>
      </c>
      <c r="AE77" s="103">
        <v>3.9628641899999999</v>
      </c>
      <c r="AF77" s="103">
        <v>5.5625733300000002</v>
      </c>
      <c r="AG77" s="103">
        <v>3.7823665700000002</v>
      </c>
      <c r="AH77" s="103">
        <v>3.8784084299999999</v>
      </c>
      <c r="AI77" s="103">
        <v>0.14646782</v>
      </c>
      <c r="AJ77" s="103">
        <v>3.2931514100000001</v>
      </c>
      <c r="AK77" s="103">
        <v>4.2131805800000004</v>
      </c>
      <c r="AL77" s="103">
        <v>2.3005416900000002</v>
      </c>
      <c r="AM77" s="103">
        <v>6.3975142199999997</v>
      </c>
      <c r="AN77" s="103">
        <v>4.0027426000000004</v>
      </c>
      <c r="AO77" s="103">
        <v>0.19636392999999999</v>
      </c>
      <c r="AP77" s="103">
        <v>2.69714425</v>
      </c>
      <c r="AQ77" s="103">
        <v>3.9351121500000001</v>
      </c>
      <c r="AR77" s="103">
        <v>3.2207018700000001</v>
      </c>
      <c r="AS77" s="103">
        <v>4.2414890400000003</v>
      </c>
      <c r="AT77" s="103">
        <v>2.4451104199999998</v>
      </c>
      <c r="AU77" s="103">
        <v>1.7755290500000001</v>
      </c>
      <c r="AV77" s="103">
        <v>2.9613592299999998</v>
      </c>
      <c r="AW77" s="103">
        <v>4.4457515599999997</v>
      </c>
      <c r="AX77" s="103">
        <v>2.5186627800000001</v>
      </c>
      <c r="AY77" s="103">
        <v>2.9084274099999998</v>
      </c>
      <c r="AZ77" s="103">
        <v>4.7608360599999999</v>
      </c>
      <c r="BA77" s="81">
        <v>6.8152395300000004</v>
      </c>
      <c r="BB77" s="81">
        <v>1.75242922</v>
      </c>
      <c r="BC77" s="81">
        <v>2.5271376800000001</v>
      </c>
      <c r="BD77" s="81">
        <v>7.7528744700000001</v>
      </c>
      <c r="BE77" s="81">
        <v>4.62835456</v>
      </c>
      <c r="BF77" s="81">
        <v>8.4782609999999994E-2</v>
      </c>
      <c r="BG77" s="81">
        <v>1.9152420699999999</v>
      </c>
      <c r="BH77" s="81">
        <v>2.9648423699999999</v>
      </c>
      <c r="BI77" s="81">
        <v>4.1273710599999998</v>
      </c>
      <c r="BJ77" s="81">
        <v>5.692432E-2</v>
      </c>
      <c r="BK77" s="81">
        <v>2.7946515000000001</v>
      </c>
      <c r="BL77" s="81">
        <v>2.0841860799999998</v>
      </c>
      <c r="BM77" s="81">
        <v>4.6434342600000003</v>
      </c>
      <c r="BN77" s="81">
        <v>5.7359215099999998</v>
      </c>
      <c r="BO77" s="81">
        <v>4.1097498300000002</v>
      </c>
      <c r="BP77" s="81">
        <v>2.0811112500000002</v>
      </c>
      <c r="BQ77" s="81">
        <v>3.0255523900000001</v>
      </c>
      <c r="BR77" s="81">
        <v>4.1886760299999999</v>
      </c>
      <c r="BS77" s="81">
        <v>6.3710279600000002</v>
      </c>
      <c r="BT77" s="81">
        <v>3.2620581299999998</v>
      </c>
      <c r="BU77" s="81">
        <v>4.6666717499999999</v>
      </c>
      <c r="BV77" s="81">
        <v>4.6972756599999999</v>
      </c>
      <c r="BW77" s="81">
        <v>2.3391032100000002</v>
      </c>
      <c r="BX77" s="81">
        <v>5.5092104700000002</v>
      </c>
      <c r="BY77" s="81">
        <v>1.67823034</v>
      </c>
      <c r="BZ77" s="81">
        <v>5.2403932299999996</v>
      </c>
      <c r="CA77" s="81">
        <v>3.2252883699999999</v>
      </c>
      <c r="CB77" s="81">
        <v>4.9243988200000004</v>
      </c>
      <c r="CC77" s="81">
        <v>1.2609348300000001</v>
      </c>
      <c r="CD77" s="81">
        <v>6.4715359100000001</v>
      </c>
      <c r="CE77" s="81">
        <v>4.4996548900000004</v>
      </c>
      <c r="CF77" s="81">
        <v>3.6135661099999998</v>
      </c>
      <c r="CG77" s="81">
        <v>1.91136288</v>
      </c>
      <c r="CH77" s="81">
        <v>5.3543466300000002</v>
      </c>
      <c r="CI77" s="81">
        <v>0.28674318999999998</v>
      </c>
      <c r="CJ77" s="81">
        <v>2.8394405200000001</v>
      </c>
      <c r="CK77" s="81">
        <v>4.9587082799999997</v>
      </c>
      <c r="CL77" s="81">
        <v>3.7134349800000002</v>
      </c>
      <c r="CM77" s="81">
        <v>3.8037812400000002</v>
      </c>
      <c r="CN77" s="81">
        <v>5.3768701999999999</v>
      </c>
      <c r="CO77" s="81">
        <v>4.0119632699999999</v>
      </c>
      <c r="CP77" s="81">
        <v>8.7439610000000001E-2</v>
      </c>
      <c r="CQ77" s="81">
        <v>2.0658076400000001</v>
      </c>
      <c r="CR77" s="81">
        <v>2.5198600500000001</v>
      </c>
      <c r="CS77" s="81">
        <v>1.7310669299999999</v>
      </c>
      <c r="CT77" s="81">
        <v>2.5075412099999999</v>
      </c>
      <c r="CU77" s="81">
        <v>4.3074201399999996</v>
      </c>
      <c r="CV77" s="81">
        <v>3.2749196299999999</v>
      </c>
      <c r="CW77" s="81">
        <v>5.5546839700000001</v>
      </c>
      <c r="CX77" s="81">
        <v>6.4489826299999997</v>
      </c>
      <c r="CY77" s="81">
        <v>4.9051043999999999</v>
      </c>
      <c r="CZ77" s="81">
        <v>5.27707441</v>
      </c>
      <c r="DA77" s="81">
        <v>1.90567317</v>
      </c>
      <c r="DB77" s="81">
        <v>4.1480751099999997</v>
      </c>
      <c r="DC77" s="81">
        <v>2.9655750599999999</v>
      </c>
      <c r="DD77" s="81">
        <v>3.38192206</v>
      </c>
      <c r="DE77" s="81">
        <v>1.7292770399999999</v>
      </c>
      <c r="DF77" s="81">
        <v>0.25821255999999998</v>
      </c>
      <c r="DG77" s="81">
        <v>2.3021281400000002</v>
      </c>
      <c r="DH77" s="81">
        <v>2.87385198</v>
      </c>
      <c r="DI77" s="81">
        <v>4.5907563099999997</v>
      </c>
      <c r="DJ77" s="81">
        <v>4.0942127700000004</v>
      </c>
      <c r="DK77" s="81">
        <v>2.36647031</v>
      </c>
      <c r="DL77" s="81">
        <v>1.7155741900000001</v>
      </c>
      <c r="DM77" s="81">
        <v>3.69885932</v>
      </c>
      <c r="DN77" s="81">
        <v>2.3252746200000001</v>
      </c>
      <c r="DO77" s="81">
        <v>5.1258773800000004</v>
      </c>
      <c r="DP77" s="81">
        <v>5.7166130800000001</v>
      </c>
      <c r="DQ77" s="81">
        <v>0.12673108</v>
      </c>
      <c r="DR77" s="81">
        <v>2.1625902300000002</v>
      </c>
      <c r="DS77" s="81">
        <v>2.08360243</v>
      </c>
      <c r="DT77" s="81">
        <v>2.7658704799999998</v>
      </c>
      <c r="DU77" s="81">
        <v>4.0466572699999999</v>
      </c>
      <c r="DV77" s="81">
        <v>5.8712515700000001</v>
      </c>
      <c r="DW77" s="81">
        <v>1.94553873</v>
      </c>
      <c r="DX77" s="81">
        <v>4.1187184600000002</v>
      </c>
      <c r="DY77" s="81">
        <v>5.1738233300000003</v>
      </c>
      <c r="DZ77" s="81">
        <v>4.1740710999999999</v>
      </c>
      <c r="EA77" s="81">
        <v>1.94289994</v>
      </c>
      <c r="EB77" s="81">
        <v>3.0599518799999998</v>
      </c>
      <c r="EC77" s="81">
        <v>3.2391765399999999</v>
      </c>
      <c r="ED77" s="81">
        <v>2.3121868499999998</v>
      </c>
      <c r="EE77" s="81">
        <v>3.9297340599999999</v>
      </c>
      <c r="EF77" s="81">
        <v>2.8120710099999999</v>
      </c>
      <c r="EG77" s="81">
        <v>5.1749085600000004</v>
      </c>
      <c r="EH77" s="81">
        <v>3.01505965</v>
      </c>
      <c r="EI77" s="81">
        <v>5.5521436700000004</v>
      </c>
      <c r="EJ77" s="81">
        <v>5.24937656</v>
      </c>
      <c r="EK77" s="81">
        <v>2.0374380699999999</v>
      </c>
      <c r="EL77" s="81">
        <v>4.5806637700000001</v>
      </c>
      <c r="EM77" s="81">
        <v>1.52221743</v>
      </c>
      <c r="EN77" s="81">
        <v>2.6334719299999998</v>
      </c>
      <c r="EO77" s="81">
        <v>2.4292875299999999</v>
      </c>
      <c r="EP77" s="81">
        <v>4.4551542199999998</v>
      </c>
      <c r="EQ77" s="81">
        <v>4.0915090799999998</v>
      </c>
      <c r="ER77" s="81">
        <v>1.8650751400000001</v>
      </c>
      <c r="ES77" s="81">
        <v>7.01742154</v>
      </c>
      <c r="ET77" s="81">
        <v>2.2546779799999999</v>
      </c>
      <c r="EU77" s="81">
        <v>1.62596542</v>
      </c>
      <c r="EV77" s="81">
        <v>2.3776290200000001</v>
      </c>
      <c r="EW77" s="81">
        <v>3.1908383200000001</v>
      </c>
      <c r="EX77" s="81">
        <v>1.85937687</v>
      </c>
      <c r="EY77" s="81">
        <v>2.65937212</v>
      </c>
      <c r="EZ77" s="81">
        <v>0.10330113</v>
      </c>
      <c r="FA77" s="81">
        <v>0.27061192000000001</v>
      </c>
      <c r="FB77" s="81">
        <v>4.8208690299999999</v>
      </c>
      <c r="FC77" s="81">
        <v>4.2797722699999996</v>
      </c>
      <c r="FD77" s="81">
        <v>4.5418996800000002</v>
      </c>
      <c r="FE77" s="81">
        <v>3.5921532100000002</v>
      </c>
      <c r="FF77" s="81">
        <v>1.64835916</v>
      </c>
      <c r="FG77" s="81">
        <v>1.42739375</v>
      </c>
      <c r="FH77" s="81">
        <v>6.1399601300000004</v>
      </c>
      <c r="FI77" s="81">
        <v>4.0791878500000003</v>
      </c>
      <c r="FJ77" s="81">
        <v>3.7158004500000001</v>
      </c>
      <c r="FK77" s="81">
        <v>3.22857905</v>
      </c>
      <c r="FL77" s="81">
        <v>5.48742076</v>
      </c>
      <c r="FM77" s="81">
        <v>2.5712521499999998</v>
      </c>
      <c r="FN77" s="81">
        <v>2.9520065999999998</v>
      </c>
      <c r="FO77" s="81">
        <v>2.5985025500000001</v>
      </c>
      <c r="FP77" s="81">
        <v>5.06017399</v>
      </c>
      <c r="FQ77" s="81">
        <v>1.8802255800000001</v>
      </c>
      <c r="FR77" s="81">
        <v>5.2203030300000002</v>
      </c>
      <c r="FS77" s="81">
        <v>2.6612061599999999</v>
      </c>
      <c r="FT77" s="81">
        <v>2.93790833</v>
      </c>
      <c r="FU77" s="81">
        <v>3.7888077899999999</v>
      </c>
      <c r="FV77" s="81">
        <v>2.7415839000000002</v>
      </c>
      <c r="FW77" s="81">
        <v>1.9340669399999999</v>
      </c>
      <c r="FX77" s="81">
        <v>8.1292105499999998</v>
      </c>
      <c r="FY77" s="81">
        <v>4.94513318</v>
      </c>
      <c r="FZ77" s="81">
        <v>5.9340019899999996</v>
      </c>
      <c r="GA77" s="81">
        <v>5.5811686199999997</v>
      </c>
      <c r="GB77" s="81">
        <v>5.2833159800000002</v>
      </c>
      <c r="GC77" s="81">
        <v>7.4101961100000002</v>
      </c>
      <c r="GD77" s="81">
        <v>1.85275367</v>
      </c>
      <c r="GE77" s="81">
        <v>5.4984109600000002</v>
      </c>
      <c r="GF77" s="81">
        <v>5.3264443699999999</v>
      </c>
      <c r="GG77" s="81">
        <v>0.12149757999999999</v>
      </c>
      <c r="GH77" s="81">
        <v>3.6282342600000002</v>
      </c>
      <c r="GI77" s="81">
        <v>5.3290107200000003</v>
      </c>
      <c r="GJ77" s="81">
        <v>3.7105002200000001</v>
      </c>
      <c r="GK77" s="81">
        <v>3.16971757</v>
      </c>
      <c r="GL77" s="81">
        <v>3.2654295499999999</v>
      </c>
      <c r="GM77" s="81">
        <v>2.0125846300000001</v>
      </c>
      <c r="GN77" s="81">
        <v>4.1640018899999998</v>
      </c>
      <c r="GO77" s="81">
        <v>2.20419031</v>
      </c>
      <c r="GP77" s="81">
        <v>5.2616941800000001</v>
      </c>
      <c r="GQ77" s="81">
        <v>0.39960400000000001</v>
      </c>
      <c r="GR77" s="81">
        <v>6.8599030000000005E-2</v>
      </c>
      <c r="GS77" s="81">
        <v>2.65881897</v>
      </c>
      <c r="GT77" s="81">
        <v>1.9102448999999999</v>
      </c>
      <c r="GU77" s="81">
        <v>3.3763350700000001</v>
      </c>
      <c r="GV77" s="81">
        <v>1.5574953899999999</v>
      </c>
      <c r="GW77" s="81">
        <v>3.1395919600000002</v>
      </c>
      <c r="GX77" s="81">
        <v>3.7691072800000001</v>
      </c>
      <c r="GY77" s="81">
        <v>3.7810807199999998</v>
      </c>
      <c r="GZ77" s="81">
        <v>2.5533011299999999</v>
      </c>
      <c r="HA77" s="81">
        <v>4.8438368399999998</v>
      </c>
      <c r="HB77" s="81">
        <v>1.76362324</v>
      </c>
      <c r="HC77" s="81">
        <v>2.5168728900000001</v>
      </c>
      <c r="HD77" s="81">
        <v>1.7314171199999999</v>
      </c>
      <c r="HE77" s="81">
        <v>1.4599372100000001</v>
      </c>
      <c r="HF77" s="81">
        <v>0.28235426000000002</v>
      </c>
      <c r="HG77" s="81">
        <v>3.1150186400000002</v>
      </c>
      <c r="HH77" s="81">
        <v>3.0018266699999998</v>
      </c>
      <c r="HI77" s="81">
        <v>3.9271282799999998</v>
      </c>
      <c r="HJ77" s="81">
        <v>7.7244778500000004</v>
      </c>
      <c r="HK77" s="81">
        <v>3.01267891</v>
      </c>
      <c r="HL77" s="81">
        <v>4.17956708</v>
      </c>
      <c r="HM77" s="81">
        <v>0.11827697</v>
      </c>
      <c r="HN77" s="81">
        <v>4.9527731299999997</v>
      </c>
      <c r="HO77" s="81">
        <v>3.91521718</v>
      </c>
      <c r="HP77" s="81">
        <v>2.1082368100000002</v>
      </c>
      <c r="HQ77" s="81">
        <v>1.9521828800000001</v>
      </c>
      <c r="HR77" s="81">
        <v>4.3168175299999998</v>
      </c>
      <c r="HS77" s="81">
        <v>2.6088656499999998</v>
      </c>
      <c r="HT77" s="81">
        <v>0.15121821999999999</v>
      </c>
      <c r="HU77" s="81">
        <v>2.00599287</v>
      </c>
      <c r="HV77" s="81">
        <v>4.5200815199999997</v>
      </c>
      <c r="HW77" s="81">
        <v>4.6608156699999999</v>
      </c>
      <c r="HX77" s="81">
        <v>1.7186023399999999</v>
      </c>
      <c r="HY77" s="81">
        <v>5.1370944999999999</v>
      </c>
      <c r="HZ77" s="81">
        <v>6.2192676899999997</v>
      </c>
      <c r="IA77" s="81">
        <v>3.2576709300000002</v>
      </c>
      <c r="IB77" s="81">
        <v>3.39266443</v>
      </c>
      <c r="IC77" s="81">
        <v>3.3471032599999999</v>
      </c>
      <c r="ID77" s="81">
        <v>4.94440714</v>
      </c>
      <c r="IE77" s="81">
        <v>2.30902998</v>
      </c>
      <c r="IF77" s="81">
        <v>3.4372513599999999</v>
      </c>
      <c r="IG77" s="81">
        <v>9.9275360000000007E-2</v>
      </c>
      <c r="IH77" s="81">
        <v>6.0411888300000003</v>
      </c>
      <c r="II77" s="81">
        <v>2.5435677399999999</v>
      </c>
      <c r="IJ77" s="81">
        <v>3.9055058599999999</v>
      </c>
      <c r="IK77" s="81">
        <v>5.5171461600000002</v>
      </c>
      <c r="IL77" s="81">
        <v>1.94282482</v>
      </c>
      <c r="IM77" s="81">
        <v>5.06933685</v>
      </c>
      <c r="IN77" s="81">
        <v>1.4061948900000001</v>
      </c>
      <c r="IO77" s="81">
        <v>2.3657677399999999</v>
      </c>
      <c r="IP77" s="81">
        <v>3.77668151</v>
      </c>
      <c r="IQ77" s="81">
        <v>4.7662458299999999</v>
      </c>
      <c r="IR77" s="81">
        <v>4.7781806400000004</v>
      </c>
      <c r="IS77" s="81">
        <v>2.2477305900000002</v>
      </c>
      <c r="IT77" s="81">
        <v>2.0647037699999999</v>
      </c>
      <c r="IU77" s="81">
        <v>2.3911837199999999</v>
      </c>
      <c r="IV77" s="81">
        <v>1.5942891100000001</v>
      </c>
      <c r="IW77" s="81">
        <v>4.3994310199999997</v>
      </c>
      <c r="IX77" s="81">
        <v>5.2806065899999997</v>
      </c>
      <c r="IY77" s="81">
        <v>0.26859903000000002</v>
      </c>
      <c r="IZ77" s="81">
        <v>5.5820464899999997</v>
      </c>
      <c r="JA77" s="81">
        <v>3.1786209400000001</v>
      </c>
      <c r="JB77" s="81">
        <v>2.1651505800000002</v>
      </c>
      <c r="JC77" s="81">
        <v>5.3389753899999999</v>
      </c>
      <c r="JD77" s="81">
        <v>5.6931645800000004</v>
      </c>
      <c r="JE77" s="81">
        <v>1.69561115</v>
      </c>
      <c r="JF77" s="81">
        <v>1.4379645999999999</v>
      </c>
      <c r="JG77" s="81">
        <v>0.23969404</v>
      </c>
      <c r="JH77" s="81">
        <v>6.0787072799999997</v>
      </c>
      <c r="JI77" s="81">
        <v>6.0489942699999997</v>
      </c>
      <c r="JJ77" s="81">
        <v>3.8350905900000001</v>
      </c>
      <c r="JK77" s="81">
        <v>6.5103723000000002</v>
      </c>
      <c r="JL77" s="81">
        <v>1.5043292399999999</v>
      </c>
      <c r="JM77" s="81">
        <v>8.0469139399999996</v>
      </c>
      <c r="JN77" s="81">
        <v>0.29106462</v>
      </c>
      <c r="JO77" s="81">
        <v>1.81259166</v>
      </c>
      <c r="JP77" s="81">
        <v>5.0266551899999996</v>
      </c>
      <c r="JQ77" s="81">
        <v>3.9519044999999999</v>
      </c>
      <c r="JR77" s="81">
        <v>6.4794911500000003</v>
      </c>
      <c r="JS77" s="81">
        <v>6.2950379999999999</v>
      </c>
      <c r="JT77" s="81">
        <v>1.9282394300000001</v>
      </c>
      <c r="JU77" s="81">
        <v>0.69696440000000004</v>
      </c>
      <c r="JV77" s="81">
        <v>3.4320425399999999</v>
      </c>
      <c r="JW77" s="81">
        <v>4.6338447399999998</v>
      </c>
      <c r="JX77" s="81">
        <v>3.48514407</v>
      </c>
      <c r="JY77" s="81">
        <v>5.8495156399999999</v>
      </c>
      <c r="JZ77" s="81">
        <v>5.9527651500000003</v>
      </c>
      <c r="KA77" s="81">
        <v>3.1555989200000001</v>
      </c>
      <c r="KB77" s="81">
        <v>4.4242079499999996</v>
      </c>
      <c r="KC77" s="81">
        <v>5.1616232999999996</v>
      </c>
      <c r="KD77" s="81">
        <v>4.9903854499999998</v>
      </c>
      <c r="KE77" s="81">
        <v>6.4346269300000003</v>
      </c>
      <c r="KF77" s="81">
        <v>1.85033454</v>
      </c>
      <c r="KG77" s="81">
        <v>0.34289493999999998</v>
      </c>
      <c r="KH77" s="81">
        <v>5.8969148499999999</v>
      </c>
      <c r="KI77" s="81">
        <v>4.2558577199999998</v>
      </c>
      <c r="KJ77" s="81">
        <v>5.71093501</v>
      </c>
      <c r="KK77" s="81">
        <v>5.0111132600000001</v>
      </c>
      <c r="KL77" s="81">
        <v>0.27254428000000003</v>
      </c>
      <c r="KM77" s="81">
        <v>3.2329894800000001</v>
      </c>
      <c r="KN77" s="81">
        <v>1.52200906</v>
      </c>
      <c r="KO77" s="81">
        <v>5.1326532299999998</v>
      </c>
      <c r="KP77" s="81">
        <v>5.9581830399999998</v>
      </c>
      <c r="KQ77" s="81">
        <v>4.5261599500000003</v>
      </c>
      <c r="KR77" s="81">
        <v>2.24693634</v>
      </c>
      <c r="KS77" s="81">
        <v>0.22568437999999999</v>
      </c>
      <c r="KT77" s="81">
        <v>4.4824248300000002</v>
      </c>
      <c r="KU77" s="81">
        <v>3.9507265999999999</v>
      </c>
      <c r="KV77" s="81">
        <v>2.1799170299999999</v>
      </c>
      <c r="KW77" s="81">
        <v>0.16111111</v>
      </c>
      <c r="KX77" s="81">
        <v>5.3278753300000004</v>
      </c>
      <c r="KY77" s="81">
        <v>3.6111522599999999</v>
      </c>
      <c r="KZ77" s="81">
        <v>4.1540876600000001</v>
      </c>
      <c r="LA77" s="81">
        <v>4.9883908699999999</v>
      </c>
      <c r="LB77" s="81">
        <v>4.4351742700000001</v>
      </c>
      <c r="LC77" s="81">
        <v>2.1113740600000002</v>
      </c>
      <c r="LD77" s="81">
        <v>3.3481654700000001</v>
      </c>
      <c r="LE77" s="81">
        <v>1.4196201500000001</v>
      </c>
      <c r="LF77" s="81">
        <v>2.8067632900000001</v>
      </c>
      <c r="LG77" s="81">
        <v>2.5862871300000001</v>
      </c>
      <c r="LH77" s="81">
        <v>0.28679726999999999</v>
      </c>
      <c r="LI77" s="81">
        <v>2.3201433300000001</v>
      </c>
      <c r="LJ77" s="81">
        <v>3.5472481199999999</v>
      </c>
      <c r="LK77" s="81">
        <v>1.4890586400000001</v>
      </c>
      <c r="LL77" s="81">
        <v>5.6203080099999996</v>
      </c>
      <c r="LM77" s="81">
        <v>3.6768321099999999</v>
      </c>
      <c r="LN77" s="81">
        <v>2.4451394400000002</v>
      </c>
      <c r="LO77" s="81">
        <v>5.90652153</v>
      </c>
      <c r="LP77" s="81">
        <v>4.1666524999999996</v>
      </c>
      <c r="LQ77" s="81">
        <v>0.12075952</v>
      </c>
      <c r="LR77" s="81">
        <v>3.3287164100000002</v>
      </c>
      <c r="LS77" s="81">
        <v>4.0661632599999997</v>
      </c>
      <c r="LT77" s="81">
        <v>4.3108329300000001</v>
      </c>
      <c r="LU77" s="81">
        <v>6.6684378899999999</v>
      </c>
      <c r="LV77" s="81">
        <v>1.7144975499999999</v>
      </c>
      <c r="LW77" s="81">
        <v>2.1377616700000002</v>
      </c>
      <c r="LX77" s="81">
        <v>1.7767592800000001</v>
      </c>
      <c r="LY77" s="81">
        <v>4.0529378300000003</v>
      </c>
      <c r="LZ77" s="81">
        <v>5.6334231399999997</v>
      </c>
      <c r="MA77" s="81">
        <v>3.6686225399999999</v>
      </c>
      <c r="MB77" s="81">
        <v>3.3574880000000001E-2</v>
      </c>
      <c r="MC77" s="81">
        <v>2.2872205000000001</v>
      </c>
      <c r="MD77" s="81">
        <v>6.7937407199999997</v>
      </c>
      <c r="ME77" s="81">
        <v>1.7836501300000001</v>
      </c>
      <c r="MF77" s="81">
        <v>5.6233360000000001</v>
      </c>
      <c r="MG77" s="81">
        <v>6.7592540400000001</v>
      </c>
      <c r="MH77" s="81">
        <v>9.2328214000000006</v>
      </c>
      <c r="MI77" s="81">
        <v>6.1974362599999999</v>
      </c>
      <c r="MJ77" s="81">
        <v>3.7644300300000002</v>
      </c>
      <c r="MK77" s="81">
        <v>8.9674200499999994</v>
      </c>
      <c r="ML77" s="81">
        <v>5.3201387899999997</v>
      </c>
      <c r="MM77" s="81">
        <v>2.81863866</v>
      </c>
      <c r="MN77" s="81">
        <v>0.13244766999999999</v>
      </c>
      <c r="MO77" s="81">
        <v>4.7247381099999997</v>
      </c>
      <c r="MP77" s="81">
        <v>5.2490917699999997</v>
      </c>
      <c r="MQ77" s="81">
        <v>3.4001655400000002</v>
      </c>
      <c r="MR77" s="81">
        <v>2.4824484600000001</v>
      </c>
      <c r="MS77" s="81">
        <v>2.2660504399999999</v>
      </c>
      <c r="MT77" s="81">
        <v>2.8559652299999998</v>
      </c>
      <c r="MU77" s="81">
        <v>0.25046299</v>
      </c>
      <c r="MV77" s="81">
        <v>4.7410526099999997</v>
      </c>
      <c r="MW77" s="81">
        <v>3.3086925599999999</v>
      </c>
      <c r="MX77" s="81">
        <v>4.12983674</v>
      </c>
      <c r="MY77" s="81">
        <v>5.0619954800000002</v>
      </c>
      <c r="MZ77" s="81">
        <v>6.46666293</v>
      </c>
      <c r="NA77" s="81">
        <v>3.8158857400000001</v>
      </c>
      <c r="NB77" s="81">
        <v>2.4270742099999998</v>
      </c>
      <c r="NC77" s="81">
        <v>2.1013026799999999</v>
      </c>
      <c r="ND77" s="81">
        <v>4.2611303600000001</v>
      </c>
      <c r="NE77" s="81">
        <v>5.5202619300000002</v>
      </c>
      <c r="NF77" s="81">
        <v>8.5456937199999992</v>
      </c>
      <c r="NG77" s="81">
        <v>7.2799670799999996</v>
      </c>
      <c r="NH77" s="81">
        <v>5.8658953499999997</v>
      </c>
      <c r="NI77" s="81">
        <v>3.1629556000000001</v>
      </c>
      <c r="NJ77" s="81">
        <v>4.1308679899999996</v>
      </c>
      <c r="NK77" s="81">
        <v>1.8144075399999999</v>
      </c>
      <c r="NL77" s="81">
        <v>4.8514011699999999</v>
      </c>
      <c r="NM77" s="81">
        <v>3.6629528900000001</v>
      </c>
      <c r="NN77" s="81">
        <v>2.0777339800000001</v>
      </c>
      <c r="NO77" s="9"/>
      <c r="NP77" s="9"/>
      <c r="NQ77" s="9"/>
      <c r="NR77" s="9"/>
      <c r="NS77" s="9"/>
      <c r="NT77" s="9"/>
      <c r="NU77" s="9"/>
      <c r="NV77" s="9"/>
      <c r="NW77" s="9"/>
      <c r="NX77" s="9"/>
      <c r="NY77" s="9"/>
      <c r="NZ77" s="9"/>
      <c r="OA77" s="9"/>
      <c r="OB77" s="9"/>
      <c r="OC77" s="9"/>
      <c r="OD77" s="9"/>
    </row>
    <row r="78" spans="1:394" ht="19" customHeight="1" x14ac:dyDescent="0.15">
      <c r="A78" s="55"/>
      <c r="B78" s="73"/>
      <c r="C78" s="59" t="s">
        <v>112</v>
      </c>
      <c r="D78" s="103">
        <v>0.88620315000000005</v>
      </c>
      <c r="E78" s="103">
        <v>0.74216771999999998</v>
      </c>
      <c r="F78" s="103">
        <v>1.81925895</v>
      </c>
      <c r="G78" s="103">
        <v>2.6458210100000001</v>
      </c>
      <c r="H78" s="103">
        <v>0.57320510999999996</v>
      </c>
      <c r="I78" s="103">
        <v>1.5985846100000001</v>
      </c>
      <c r="J78" s="103">
        <v>1.3845279699999999</v>
      </c>
      <c r="K78" s="103">
        <v>1.88509156</v>
      </c>
      <c r="L78" s="103">
        <v>0.73888485999999998</v>
      </c>
      <c r="M78" s="103">
        <v>1.79979756</v>
      </c>
      <c r="N78" s="103">
        <v>0.74782212999999997</v>
      </c>
      <c r="O78" s="103">
        <v>1.0634308699999999</v>
      </c>
      <c r="P78" s="103">
        <v>0.54762120000000003</v>
      </c>
      <c r="Q78" s="103">
        <v>1.1287470900000001</v>
      </c>
      <c r="R78" s="103">
        <v>1.4550945799999999</v>
      </c>
      <c r="S78" s="103">
        <v>1.1467390799999999</v>
      </c>
      <c r="T78" s="103">
        <v>1.8001544700000001</v>
      </c>
      <c r="U78" s="103">
        <v>5.1391590000000001E-2</v>
      </c>
      <c r="V78" s="103">
        <v>1.24932457</v>
      </c>
      <c r="W78" s="103">
        <v>0.88860227999999997</v>
      </c>
      <c r="X78" s="103">
        <v>0.95930196000000001</v>
      </c>
      <c r="Y78" s="103">
        <v>2.4826622899999999</v>
      </c>
      <c r="Z78" s="103">
        <v>2.4111045199999999</v>
      </c>
      <c r="AA78" s="103">
        <v>0.58996950999999997</v>
      </c>
      <c r="AB78" s="103">
        <v>1.5954734500000001</v>
      </c>
      <c r="AC78" s="103">
        <v>1.6151042900000001</v>
      </c>
      <c r="AD78" s="103">
        <v>2.4943075399999999</v>
      </c>
      <c r="AE78" s="103">
        <v>1.52245119</v>
      </c>
      <c r="AF78" s="103">
        <v>2.1370266500000001</v>
      </c>
      <c r="AG78" s="103">
        <v>1.4531076999999999</v>
      </c>
      <c r="AH78" s="103">
        <v>1.4900050199999999</v>
      </c>
      <c r="AI78" s="103">
        <v>5.6269930000000003E-2</v>
      </c>
      <c r="AJ78" s="103">
        <v>1.2651612699999999</v>
      </c>
      <c r="AK78" s="103">
        <v>1.61861762</v>
      </c>
      <c r="AL78" s="103">
        <v>0.88382095999999999</v>
      </c>
      <c r="AM78" s="103">
        <v>2.45779383</v>
      </c>
      <c r="AN78" s="103">
        <v>1.53777166</v>
      </c>
      <c r="AO78" s="103">
        <v>7.5439000000000006E-2</v>
      </c>
      <c r="AP78" s="103">
        <v>1.0361875300000001</v>
      </c>
      <c r="AQ78" s="103">
        <v>1.5117894300000001</v>
      </c>
      <c r="AR78" s="103">
        <v>1.23732764</v>
      </c>
      <c r="AS78" s="103">
        <v>1.6294931500000001</v>
      </c>
      <c r="AT78" s="103">
        <v>0.93936129999999995</v>
      </c>
      <c r="AU78" s="103">
        <v>0.68212187000000002</v>
      </c>
      <c r="AV78" s="103">
        <v>1.1376935100000001</v>
      </c>
      <c r="AW78" s="103">
        <v>1.7079666200000001</v>
      </c>
      <c r="AX78" s="103">
        <v>0.96761861000000005</v>
      </c>
      <c r="AY78" s="103">
        <v>1.11735819</v>
      </c>
      <c r="AZ78" s="103">
        <v>1.82901563</v>
      </c>
      <c r="BA78" s="81">
        <v>2.6182753299999999</v>
      </c>
      <c r="BB78" s="81">
        <v>0.67324737999999995</v>
      </c>
      <c r="BC78" s="81">
        <v>0.97087449999999997</v>
      </c>
      <c r="BD78" s="81">
        <v>2.97849545</v>
      </c>
      <c r="BE78" s="81">
        <v>1.7781189500000001</v>
      </c>
      <c r="BF78" s="81">
        <v>3.2571740000000002E-2</v>
      </c>
      <c r="BG78" s="81">
        <v>0.73579675</v>
      </c>
      <c r="BH78" s="81">
        <v>1.1390316599999999</v>
      </c>
      <c r="BI78" s="81">
        <v>1.58565136</v>
      </c>
      <c r="BJ78" s="81">
        <v>2.1869159999999999E-2</v>
      </c>
      <c r="BK78" s="81">
        <v>1.0736478199999999</v>
      </c>
      <c r="BL78" s="81">
        <v>0.80070156999999997</v>
      </c>
      <c r="BM78" s="81">
        <v>1.7839122599999999</v>
      </c>
      <c r="BN78" s="81">
        <v>2.2036234700000001</v>
      </c>
      <c r="BO78" s="81">
        <v>1.5788816400000001</v>
      </c>
      <c r="BP78" s="81">
        <v>0.79952027999999997</v>
      </c>
      <c r="BQ78" s="81">
        <v>1.1623552100000001</v>
      </c>
      <c r="BR78" s="81">
        <v>1.60920347</v>
      </c>
      <c r="BS78" s="81">
        <v>2.4476183499999999</v>
      </c>
      <c r="BT78" s="81">
        <v>1.25321587</v>
      </c>
      <c r="BU78" s="81">
        <v>1.79283963</v>
      </c>
      <c r="BV78" s="81">
        <v>1.8045970200000001</v>
      </c>
      <c r="BW78" s="81">
        <v>0.89863550999999997</v>
      </c>
      <c r="BX78" s="81">
        <v>2.1165257400000002</v>
      </c>
      <c r="BY78" s="81">
        <v>0.64474169999999997</v>
      </c>
      <c r="BZ78" s="81">
        <v>2.0132516599999999</v>
      </c>
      <c r="CA78" s="81">
        <v>1.23908968</v>
      </c>
      <c r="CB78" s="81">
        <v>1.8918530899999999</v>
      </c>
      <c r="CC78" s="81">
        <v>0.48442531999999999</v>
      </c>
      <c r="CD78" s="81">
        <v>2.48623145</v>
      </c>
      <c r="CE78" s="81">
        <v>1.72867517</v>
      </c>
      <c r="CF78" s="81">
        <v>1.38825803</v>
      </c>
      <c r="CG78" s="81">
        <v>0.73430644</v>
      </c>
      <c r="CH78" s="81">
        <v>2.0570302200000001</v>
      </c>
      <c r="CI78" s="81">
        <v>0.11016086</v>
      </c>
      <c r="CJ78" s="81">
        <v>1.09085484</v>
      </c>
      <c r="CK78" s="81">
        <v>1.9050340800000001</v>
      </c>
      <c r="CL78" s="81">
        <v>1.4266255999999999</v>
      </c>
      <c r="CM78" s="81">
        <v>1.4613347800000001</v>
      </c>
      <c r="CN78" s="81">
        <v>2.0656833200000002</v>
      </c>
      <c r="CO78" s="81">
        <v>1.54131405</v>
      </c>
      <c r="CP78" s="81">
        <v>3.3592509999999999E-2</v>
      </c>
      <c r="CQ78" s="81">
        <v>0.79364095000000001</v>
      </c>
      <c r="CR78" s="81">
        <v>0.96807858000000002</v>
      </c>
      <c r="CS78" s="81">
        <v>0.66504043000000002</v>
      </c>
      <c r="CT78" s="81">
        <v>0.96334593000000002</v>
      </c>
      <c r="CU78" s="81">
        <v>1.6548225299999999</v>
      </c>
      <c r="CV78" s="81">
        <v>1.25815699</v>
      </c>
      <c r="CW78" s="81">
        <v>2.1339957200000002</v>
      </c>
      <c r="CX78" s="81">
        <v>2.47756694</v>
      </c>
      <c r="CY78" s="81">
        <v>1.88444057</v>
      </c>
      <c r="CZ78" s="81">
        <v>2.02734382</v>
      </c>
      <c r="DA78" s="81">
        <v>0.73212056999999997</v>
      </c>
      <c r="DB78" s="81">
        <v>1.59360543</v>
      </c>
      <c r="DC78" s="81">
        <v>1.13931315</v>
      </c>
      <c r="DD78" s="81">
        <v>1.2992651399999999</v>
      </c>
      <c r="DE78" s="81">
        <v>0.66435279000000003</v>
      </c>
      <c r="DF78" s="81">
        <v>9.9199969999999998E-2</v>
      </c>
      <c r="DG78" s="81">
        <v>0.88443044000000004</v>
      </c>
      <c r="DH78" s="81">
        <v>1.10407502</v>
      </c>
      <c r="DI78" s="81">
        <v>1.76367447</v>
      </c>
      <c r="DJ78" s="81">
        <v>1.5729126200000001</v>
      </c>
      <c r="DK78" s="81">
        <v>0.90914938999999995</v>
      </c>
      <c r="DL78" s="81">
        <v>0.65908844</v>
      </c>
      <c r="DM78" s="81">
        <v>1.4210259300000001</v>
      </c>
      <c r="DN78" s="81">
        <v>0.89332283999999995</v>
      </c>
      <c r="DO78" s="81">
        <v>1.9692570199999999</v>
      </c>
      <c r="DP78" s="81">
        <v>2.1962055700000001</v>
      </c>
      <c r="DQ78" s="81">
        <v>4.8687479999999998E-2</v>
      </c>
      <c r="DR78" s="81">
        <v>0.83082283999999995</v>
      </c>
      <c r="DS78" s="81">
        <v>0.80047734000000004</v>
      </c>
      <c r="DT78" s="81">
        <v>1.0625907400000001</v>
      </c>
      <c r="DU78" s="81">
        <v>1.55464278</v>
      </c>
      <c r="DV78" s="81">
        <v>2.25561451</v>
      </c>
      <c r="DW78" s="81">
        <v>0.74743610000000005</v>
      </c>
      <c r="DX78" s="81">
        <v>1.5823272100000001</v>
      </c>
      <c r="DY78" s="81">
        <v>1.98767687</v>
      </c>
      <c r="DZ78" s="81">
        <v>1.6035925600000001</v>
      </c>
      <c r="EA78" s="81">
        <v>0.74642233000000002</v>
      </c>
      <c r="EB78" s="81">
        <v>1.1755707900000001</v>
      </c>
      <c r="EC78" s="81">
        <v>1.24442523</v>
      </c>
      <c r="ED78" s="81">
        <v>0.88829479</v>
      </c>
      <c r="EE78" s="81">
        <v>1.50972328</v>
      </c>
      <c r="EF78" s="81">
        <v>1.0803400400000001</v>
      </c>
      <c r="EG78" s="81">
        <v>1.98809379</v>
      </c>
      <c r="EH78" s="81">
        <v>1.1583241200000001</v>
      </c>
      <c r="EI78" s="81">
        <v>2.1330197900000001</v>
      </c>
      <c r="EJ78" s="81">
        <v>2.01670287</v>
      </c>
      <c r="EK78" s="81">
        <v>0.78274193999999997</v>
      </c>
      <c r="EL78" s="81">
        <v>1.7597971299999999</v>
      </c>
      <c r="EM78" s="81">
        <v>0.58480472999999999</v>
      </c>
      <c r="EN78" s="81">
        <v>1.0117259300000001</v>
      </c>
      <c r="EO78" s="81">
        <v>0.93328246999999998</v>
      </c>
      <c r="EP78" s="81">
        <v>1.7115789299999999</v>
      </c>
      <c r="EQ78" s="81">
        <v>1.57187392</v>
      </c>
      <c r="ER78" s="81">
        <v>0.71652364000000002</v>
      </c>
      <c r="ES78" s="81">
        <v>2.6959495100000002</v>
      </c>
      <c r="ET78" s="81">
        <v>0.86620105999999997</v>
      </c>
      <c r="EU78" s="81">
        <v>0.62466259000000002</v>
      </c>
      <c r="EV78" s="81">
        <v>0.91343633000000002</v>
      </c>
      <c r="EW78" s="81">
        <v>1.2258546800000001</v>
      </c>
      <c r="EX78" s="81">
        <v>0.71433447999999999</v>
      </c>
      <c r="EY78" s="81">
        <v>1.02167626</v>
      </c>
      <c r="EZ78" s="81">
        <v>3.9686180000000001E-2</v>
      </c>
      <c r="FA78" s="81">
        <v>0.10396355</v>
      </c>
      <c r="FB78" s="81">
        <v>1.85207907</v>
      </c>
      <c r="FC78" s="81">
        <v>1.64420078</v>
      </c>
      <c r="FD78" s="81">
        <v>1.7449047600000001</v>
      </c>
      <c r="FE78" s="81">
        <v>1.38003163</v>
      </c>
      <c r="FF78" s="81">
        <v>0.63326579999999999</v>
      </c>
      <c r="FG78" s="81">
        <v>0.54837541999999995</v>
      </c>
      <c r="FH78" s="81">
        <v>2.3588468200000001</v>
      </c>
      <c r="FI78" s="81">
        <v>1.56714036</v>
      </c>
      <c r="FJ78" s="81">
        <v>1.4275343700000001</v>
      </c>
      <c r="FK78" s="81">
        <v>1.24035389</v>
      </c>
      <c r="FL78" s="81">
        <v>2.1081545699999999</v>
      </c>
      <c r="FM78" s="81">
        <v>0.98782236999999995</v>
      </c>
      <c r="FN78" s="81">
        <v>1.1341004299999999</v>
      </c>
      <c r="FO78" s="81">
        <v>0.99829142000000004</v>
      </c>
      <c r="FP78" s="81">
        <v>1.94401512</v>
      </c>
      <c r="FQ78" s="81">
        <v>0.72234412999999997</v>
      </c>
      <c r="FR78" s="81">
        <v>2.0055334199999999</v>
      </c>
      <c r="FS78" s="81">
        <v>1.0223808599999999</v>
      </c>
      <c r="FT78" s="81">
        <v>1.1286841599999999</v>
      </c>
      <c r="FU78" s="81">
        <v>1.4555822899999999</v>
      </c>
      <c r="FV78" s="81">
        <v>1.05326034</v>
      </c>
      <c r="FW78" s="81">
        <v>0.74302886999999995</v>
      </c>
      <c r="FX78" s="81">
        <v>3.1230760599999998</v>
      </c>
      <c r="FY78" s="81">
        <v>1.8998188</v>
      </c>
      <c r="FZ78" s="81">
        <v>2.27972193</v>
      </c>
      <c r="GA78" s="81">
        <v>2.1441705799999999</v>
      </c>
      <c r="GB78" s="81">
        <v>2.0297417000000002</v>
      </c>
      <c r="GC78" s="81">
        <v>2.84684545</v>
      </c>
      <c r="GD78" s="81">
        <v>0.71178998000000004</v>
      </c>
      <c r="GE78" s="81">
        <v>2.1123767899999999</v>
      </c>
      <c r="GF78" s="81">
        <v>2.04631075</v>
      </c>
      <c r="GG78" s="81">
        <v>4.6676879999999997E-2</v>
      </c>
      <c r="GH78" s="81">
        <v>1.39389323</v>
      </c>
      <c r="GI78" s="81">
        <v>2.0472966800000001</v>
      </c>
      <c r="GJ78" s="81">
        <v>1.42549813</v>
      </c>
      <c r="GK78" s="81">
        <v>1.21774052</v>
      </c>
      <c r="GL78" s="81">
        <v>1.2545111</v>
      </c>
      <c r="GM78" s="81">
        <v>0.77319375999999995</v>
      </c>
      <c r="GN78" s="81">
        <v>1.59972417</v>
      </c>
      <c r="GO78" s="81">
        <v>0.84680473999999994</v>
      </c>
      <c r="GP78" s="81">
        <v>2.02143505</v>
      </c>
      <c r="GQ78" s="81">
        <v>0.15351967</v>
      </c>
      <c r="GR78" s="81">
        <v>2.635434E-2</v>
      </c>
      <c r="GS78" s="81">
        <v>1.0214637499999999</v>
      </c>
      <c r="GT78" s="81">
        <v>0.73387692999999998</v>
      </c>
      <c r="GU78" s="81">
        <v>1.29711873</v>
      </c>
      <c r="GV78" s="81">
        <v>0.59835780000000005</v>
      </c>
      <c r="GW78" s="81">
        <v>1.2061668800000001</v>
      </c>
      <c r="GX78" s="81">
        <v>1.44801376</v>
      </c>
      <c r="GY78" s="81">
        <v>1.4526137100000001</v>
      </c>
      <c r="GZ78" s="81">
        <v>0.98092595999999999</v>
      </c>
      <c r="HA78" s="81">
        <v>1.8609028299999999</v>
      </c>
      <c r="HB78" s="81">
        <v>0.67754789999999998</v>
      </c>
      <c r="HC78" s="81">
        <v>0.96693096999999995</v>
      </c>
      <c r="HD78" s="81">
        <v>0.66517497000000003</v>
      </c>
      <c r="HE78" s="81">
        <v>0.56087794999999996</v>
      </c>
      <c r="HF78" s="81">
        <v>0.10847472</v>
      </c>
      <c r="HG78" s="81">
        <v>1.1967263100000001</v>
      </c>
      <c r="HH78" s="81">
        <v>1.1532402799999999</v>
      </c>
      <c r="HI78" s="81">
        <v>1.5087221900000001</v>
      </c>
      <c r="HJ78" s="81">
        <v>2.96758605</v>
      </c>
      <c r="HK78" s="81">
        <v>1.1574094800000001</v>
      </c>
      <c r="HL78" s="81">
        <v>1.605704</v>
      </c>
      <c r="HM78" s="81">
        <v>4.5439590000000002E-2</v>
      </c>
      <c r="HN78" s="81">
        <v>1.9027539200000001</v>
      </c>
      <c r="HO78" s="81">
        <v>1.5041461899999999</v>
      </c>
      <c r="HP78" s="81">
        <v>0.80994136999999999</v>
      </c>
      <c r="HQ78" s="81">
        <v>0.74998865000000003</v>
      </c>
      <c r="HR78" s="81">
        <v>1.6584328100000001</v>
      </c>
      <c r="HS78" s="81">
        <v>1.00227271</v>
      </c>
      <c r="HT78" s="81">
        <v>5.8094939999999998E-2</v>
      </c>
      <c r="HU78" s="81">
        <v>0.77066133999999997</v>
      </c>
      <c r="HV78" s="81">
        <v>1.73652267</v>
      </c>
      <c r="HW78" s="81">
        <v>1.79058984</v>
      </c>
      <c r="HX78" s="81">
        <v>0.66025179000000001</v>
      </c>
      <c r="HY78" s="81">
        <v>1.9735664100000001</v>
      </c>
      <c r="HZ78" s="81">
        <v>2.3893151700000002</v>
      </c>
      <c r="IA78" s="81">
        <v>1.2515304</v>
      </c>
      <c r="IB78" s="81">
        <v>1.30339213</v>
      </c>
      <c r="IC78" s="81">
        <v>1.28588847</v>
      </c>
      <c r="ID78" s="81">
        <v>1.8995398699999999</v>
      </c>
      <c r="IE78" s="81">
        <v>0.88708198999999999</v>
      </c>
      <c r="IF78" s="81">
        <v>1.3205215100000001</v>
      </c>
      <c r="IG78" s="81">
        <v>3.8139560000000003E-2</v>
      </c>
      <c r="IH78" s="81">
        <v>2.3209009200000001</v>
      </c>
      <c r="II78" s="81">
        <v>0.97718658999999997</v>
      </c>
      <c r="IJ78" s="81">
        <v>1.5004153</v>
      </c>
      <c r="IK78" s="81">
        <v>2.1195744699999999</v>
      </c>
      <c r="IL78" s="81">
        <v>0.74639347</v>
      </c>
      <c r="IM78" s="81">
        <v>1.9475353099999999</v>
      </c>
      <c r="IN78" s="81">
        <v>0.54023125000000005</v>
      </c>
      <c r="IO78" s="81">
        <v>0.90887947000000002</v>
      </c>
      <c r="IP78" s="81">
        <v>1.45092362</v>
      </c>
      <c r="IQ78" s="81">
        <v>1.8310939500000001</v>
      </c>
      <c r="IR78" s="81">
        <v>1.8356790599999999</v>
      </c>
      <c r="IS78" s="81">
        <v>0.86353201999999996</v>
      </c>
      <c r="IT78" s="81">
        <v>0.79321686999999996</v>
      </c>
      <c r="IU78" s="81">
        <v>0.91864376999999997</v>
      </c>
      <c r="IV78" s="81">
        <v>0.61249319999999996</v>
      </c>
      <c r="IW78" s="81">
        <v>1.6901712200000001</v>
      </c>
      <c r="IX78" s="81">
        <v>2.0287008100000001</v>
      </c>
      <c r="IY78" s="81">
        <v>0.10319024</v>
      </c>
      <c r="IZ78" s="81">
        <v>2.1445078400000002</v>
      </c>
      <c r="JA78" s="81">
        <v>1.2211610100000001</v>
      </c>
      <c r="JB78" s="81">
        <v>0.83180646999999996</v>
      </c>
      <c r="JC78" s="81">
        <v>2.05112491</v>
      </c>
      <c r="JD78" s="81">
        <v>2.1871971399999999</v>
      </c>
      <c r="JE78" s="81">
        <v>0.65141905</v>
      </c>
      <c r="JF78" s="81">
        <v>0.55243651999999999</v>
      </c>
      <c r="JG78" s="81">
        <v>9.2085539999999994E-2</v>
      </c>
      <c r="JH78" s="81">
        <v>2.3353147399999998</v>
      </c>
      <c r="JI78" s="81">
        <v>2.3238996099999998</v>
      </c>
      <c r="JJ78" s="81">
        <v>1.4733631899999999</v>
      </c>
      <c r="JK78" s="81">
        <v>2.5011515900000001</v>
      </c>
      <c r="JL78" s="81">
        <v>0.57793245999999998</v>
      </c>
      <c r="JM78" s="81">
        <v>3.0914593899999998</v>
      </c>
      <c r="JN78" s="81">
        <v>0.11182106</v>
      </c>
      <c r="JO78" s="81">
        <v>0.69636056000000002</v>
      </c>
      <c r="JP78" s="81">
        <v>1.93113789</v>
      </c>
      <c r="JQ78" s="81">
        <v>1.5182407099999999</v>
      </c>
      <c r="JR78" s="81">
        <v>2.4892876899999998</v>
      </c>
      <c r="JS78" s="81">
        <v>2.41842457</v>
      </c>
      <c r="JT78" s="81">
        <v>0.74079006000000003</v>
      </c>
      <c r="JU78" s="81">
        <v>0.26775944000000002</v>
      </c>
      <c r="JV78" s="81">
        <v>1.3185203999999999</v>
      </c>
      <c r="JW78" s="81">
        <v>1.7802281600000001</v>
      </c>
      <c r="JX78" s="81">
        <v>1.3389209099999999</v>
      </c>
      <c r="JY78" s="81">
        <v>2.2472640099999999</v>
      </c>
      <c r="JZ78" s="81">
        <v>2.28693035</v>
      </c>
      <c r="KA78" s="81">
        <v>1.2123164200000001</v>
      </c>
      <c r="KB78" s="81">
        <v>1.6996900100000001</v>
      </c>
      <c r="KC78" s="81">
        <v>1.9829898699999999</v>
      </c>
      <c r="KD78" s="81">
        <v>1.9172038</v>
      </c>
      <c r="KE78" s="81">
        <v>2.4720517700000002</v>
      </c>
      <c r="KF78" s="81">
        <v>0.71086059999999995</v>
      </c>
      <c r="KG78" s="81">
        <v>0.13173320999999999</v>
      </c>
      <c r="KH78" s="81">
        <v>2.26547381</v>
      </c>
      <c r="KI78" s="81">
        <v>1.6350133</v>
      </c>
      <c r="KJ78" s="81">
        <v>2.1940241700000001</v>
      </c>
      <c r="KK78" s="81">
        <v>1.9251670000000001</v>
      </c>
      <c r="KL78" s="81">
        <v>0.10470593</v>
      </c>
      <c r="KM78" s="81">
        <v>1.2420482900000001</v>
      </c>
      <c r="KN78" s="81">
        <v>0.58472468</v>
      </c>
      <c r="KO78" s="81">
        <v>1.9718601600000001</v>
      </c>
      <c r="KP78" s="81">
        <v>2.28901179</v>
      </c>
      <c r="KQ78" s="81">
        <v>1.7388578800000001</v>
      </c>
      <c r="KR78" s="81">
        <v>0.86322688999999997</v>
      </c>
      <c r="KS78" s="81">
        <v>8.6703310000000006E-2</v>
      </c>
      <c r="KT78" s="81">
        <v>1.7220557400000001</v>
      </c>
      <c r="KU78" s="81">
        <v>1.5177881799999999</v>
      </c>
      <c r="KV78" s="81">
        <v>0.83747943999999996</v>
      </c>
      <c r="KW78" s="81">
        <v>6.189559E-2</v>
      </c>
      <c r="KX78" s="81">
        <v>2.0468604899999998</v>
      </c>
      <c r="KY78" s="81">
        <v>1.38733068</v>
      </c>
      <c r="KZ78" s="81">
        <v>1.59591533</v>
      </c>
      <c r="LA78" s="81">
        <v>1.9164375199999999</v>
      </c>
      <c r="LB78" s="81">
        <v>1.7039030399999999</v>
      </c>
      <c r="LC78" s="81">
        <v>0.81114664000000003</v>
      </c>
      <c r="LD78" s="81">
        <v>1.2862965399999999</v>
      </c>
      <c r="LE78" s="81">
        <v>0.54538896000000003</v>
      </c>
      <c r="LF78" s="81">
        <v>1.07830092</v>
      </c>
      <c r="LG78" s="81">
        <v>0.99359850000000005</v>
      </c>
      <c r="LH78" s="81">
        <v>0.11018163</v>
      </c>
      <c r="LI78" s="81">
        <v>0.89135151000000001</v>
      </c>
      <c r="LJ78" s="81">
        <v>1.36278002</v>
      </c>
      <c r="LK78" s="81">
        <v>0.57206581000000001</v>
      </c>
      <c r="LL78" s="81">
        <v>2.1592071399999999</v>
      </c>
      <c r="LM78" s="81">
        <v>1.4125635299999999</v>
      </c>
      <c r="LN78" s="81">
        <v>0.93937245000000003</v>
      </c>
      <c r="LO78" s="81">
        <v>2.2691645</v>
      </c>
      <c r="LP78" s="81">
        <v>1.6007424800000001</v>
      </c>
      <c r="LQ78" s="81">
        <v>4.6393330000000003E-2</v>
      </c>
      <c r="LR78" s="81">
        <v>1.27882461</v>
      </c>
      <c r="LS78" s="81">
        <v>1.56213658</v>
      </c>
      <c r="LT78" s="81">
        <v>1.6561336499999999</v>
      </c>
      <c r="LU78" s="81">
        <v>2.5618771499999999</v>
      </c>
      <c r="LV78" s="81">
        <v>0.65867481999999999</v>
      </c>
      <c r="LW78" s="81">
        <v>0.82128422000000001</v>
      </c>
      <c r="LX78" s="81">
        <v>0.68259449000000005</v>
      </c>
      <c r="LY78" s="81">
        <v>1.55705564</v>
      </c>
      <c r="LZ78" s="81">
        <v>2.1642456999999999</v>
      </c>
      <c r="MA78" s="81">
        <v>1.4094095799999999</v>
      </c>
      <c r="MB78" s="81">
        <v>1.289878E-2</v>
      </c>
      <c r="MC78" s="81">
        <v>0.87870322999999995</v>
      </c>
      <c r="MD78" s="81">
        <v>2.6100159299999999</v>
      </c>
      <c r="ME78" s="81">
        <v>0.68524182</v>
      </c>
      <c r="MF78" s="81">
        <v>2.16037043</v>
      </c>
      <c r="MG78" s="81">
        <v>2.5967668499999998</v>
      </c>
      <c r="MH78" s="81">
        <v>3.5470607300000001</v>
      </c>
      <c r="MI78" s="81">
        <v>2.3809279800000001</v>
      </c>
      <c r="MJ78" s="81">
        <v>1.4462168500000001</v>
      </c>
      <c r="MK78" s="81">
        <v>3.4450989700000001</v>
      </c>
      <c r="ML78" s="81">
        <v>2.0438882700000001</v>
      </c>
      <c r="MM78" s="81">
        <v>1.0828632</v>
      </c>
      <c r="MN78" s="81">
        <v>5.0883680000000001E-2</v>
      </c>
      <c r="MO78" s="81">
        <v>1.81514753</v>
      </c>
      <c r="MP78" s="81">
        <v>2.0165934600000002</v>
      </c>
      <c r="MQ78" s="81">
        <v>1.30627391</v>
      </c>
      <c r="MR78" s="81">
        <v>0.95370580999999999</v>
      </c>
      <c r="MS78" s="81">
        <v>0.87057013000000005</v>
      </c>
      <c r="MT78" s="81">
        <v>1.0972033000000001</v>
      </c>
      <c r="MU78" s="81">
        <v>9.6222749999999996E-2</v>
      </c>
      <c r="MV78" s="81">
        <v>1.8214152299999999</v>
      </c>
      <c r="MW78" s="81">
        <v>1.2711318599999999</v>
      </c>
      <c r="MX78" s="81">
        <v>1.58659862</v>
      </c>
      <c r="MY78" s="81">
        <v>1.9447148999999999</v>
      </c>
      <c r="MZ78" s="81">
        <v>2.4843593500000001</v>
      </c>
      <c r="NA78" s="81">
        <v>1.46598509</v>
      </c>
      <c r="NB78" s="81">
        <v>0.93243215999999995</v>
      </c>
      <c r="NC78" s="81">
        <v>0.80727742000000002</v>
      </c>
      <c r="ND78" s="81">
        <v>1.6370389400000001</v>
      </c>
      <c r="NE78" s="81">
        <v>2.1207714800000002</v>
      </c>
      <c r="NF78" s="81">
        <v>3.28308036</v>
      </c>
      <c r="NG78" s="81">
        <v>2.79681413</v>
      </c>
      <c r="NH78" s="81">
        <v>2.25355675</v>
      </c>
      <c r="NI78" s="81">
        <v>1.2151427100000001</v>
      </c>
      <c r="NJ78" s="81">
        <v>1.58699481</v>
      </c>
      <c r="NK78" s="81">
        <v>0.69705819000000002</v>
      </c>
      <c r="NL78" s="81">
        <v>1.8638088900000001</v>
      </c>
      <c r="NM78" s="81">
        <v>1.40723142</v>
      </c>
      <c r="NN78" s="81">
        <v>0.79822280999999995</v>
      </c>
      <c r="NO78" s="9"/>
      <c r="NP78" s="9"/>
      <c r="NQ78" s="9"/>
      <c r="NR78" s="9"/>
      <c r="NS78" s="9"/>
      <c r="NT78" s="9"/>
      <c r="NU78" s="9"/>
      <c r="NV78" s="9"/>
      <c r="NW78" s="9"/>
      <c r="NX78" s="9"/>
      <c r="NY78" s="9"/>
      <c r="NZ78" s="9"/>
      <c r="OA78" s="9"/>
      <c r="OB78" s="9"/>
      <c r="OC78" s="9"/>
      <c r="OD78" s="9"/>
    </row>
    <row r="79" spans="1:394" ht="19" customHeight="1" x14ac:dyDescent="0.15">
      <c r="A79" s="55"/>
      <c r="B79" s="73"/>
      <c r="C79" s="173" t="s">
        <v>144</v>
      </c>
      <c r="D79" s="8">
        <v>1.3374606499999999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394" ht="19" customHeight="1" x14ac:dyDescent="0.15">
      <c r="A80" s="55"/>
      <c r="B80" s="73"/>
      <c r="C80" s="78"/>
      <c r="D80" s="78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394" ht="19" customHeight="1" x14ac:dyDescent="0.15">
      <c r="A81" s="55"/>
      <c r="B81" s="73"/>
      <c r="C81" s="78"/>
      <c r="D81" s="78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394" ht="19" customHeight="1" x14ac:dyDescent="0.15">
      <c r="A82" s="56" t="s">
        <v>153</v>
      </c>
      <c r="B82" s="73">
        <v>262</v>
      </c>
      <c r="C82" s="58" t="s">
        <v>110</v>
      </c>
      <c r="D82" s="103">
        <v>4.9767675999999996</v>
      </c>
      <c r="E82" s="103">
        <v>3.9532981500000002</v>
      </c>
      <c r="F82" s="103">
        <v>6.4274359700000003</v>
      </c>
      <c r="G82" s="103">
        <v>0.20684379999999999</v>
      </c>
      <c r="H82" s="103">
        <v>3.8327948799999998</v>
      </c>
      <c r="I82" s="103">
        <v>3.6538685700000002</v>
      </c>
      <c r="J82" s="103">
        <v>5.3157193600000001</v>
      </c>
      <c r="K82" s="103">
        <v>4.58196593</v>
      </c>
      <c r="L82" s="103">
        <v>3.27171996</v>
      </c>
      <c r="M82" s="103">
        <v>8.2246887500000003</v>
      </c>
      <c r="N82" s="103">
        <v>6.9802620099999997</v>
      </c>
      <c r="O82" s="103">
        <v>0.12161192999999999</v>
      </c>
      <c r="P82" s="103">
        <v>2.6483543699999998</v>
      </c>
      <c r="Q82" s="103">
        <v>4.7478730899999997</v>
      </c>
      <c r="R82" s="103">
        <v>5.9116911999999999</v>
      </c>
      <c r="S82" s="103">
        <v>2.44707673</v>
      </c>
      <c r="T82" s="103">
        <v>2.5889886799999999</v>
      </c>
      <c r="U82" s="103">
        <v>5.3919951099999999</v>
      </c>
      <c r="V82" s="103">
        <v>2.6527851099999999</v>
      </c>
      <c r="W82" s="103">
        <v>6.7149760000000003E-2</v>
      </c>
      <c r="X82" s="103">
        <v>4.61804624</v>
      </c>
      <c r="Y82" s="103">
        <v>4.7089060900000002</v>
      </c>
      <c r="Z82" s="103">
        <v>3.18066526</v>
      </c>
      <c r="AA82" s="103">
        <v>0.36660710000000002</v>
      </c>
      <c r="AB82" s="103">
        <v>6.33102623</v>
      </c>
      <c r="AC82" s="103">
        <v>6.15156919</v>
      </c>
      <c r="AD82" s="103">
        <v>4.7260172200000001</v>
      </c>
      <c r="AE82" s="103">
        <v>5.3805260800000001</v>
      </c>
      <c r="AF82" s="103">
        <v>5.4359439399999996</v>
      </c>
      <c r="AG82" s="103">
        <v>5.5974609299999996</v>
      </c>
      <c r="AH82" s="103">
        <v>3.87038963</v>
      </c>
      <c r="AI82" s="103">
        <v>2.8669438199999999</v>
      </c>
      <c r="AJ82" s="103">
        <v>5.1447772900000004</v>
      </c>
      <c r="AK82" s="103">
        <v>1.9294985499999999</v>
      </c>
      <c r="AL82" s="103">
        <v>4.3419575300000002</v>
      </c>
      <c r="AM82" s="103">
        <v>2.7378825899999999</v>
      </c>
      <c r="AN82" s="103">
        <v>5.67255837</v>
      </c>
      <c r="AO82" s="103">
        <v>2.12804357</v>
      </c>
      <c r="AP82" s="103">
        <v>4.0894785599999999</v>
      </c>
      <c r="AQ82" s="103">
        <v>5.1693433600000001</v>
      </c>
      <c r="AR82" s="103">
        <v>4.5523014399999999</v>
      </c>
      <c r="AS82" s="103">
        <v>4.3560985099999998</v>
      </c>
      <c r="AT82" s="103">
        <v>4.6236227100000002</v>
      </c>
      <c r="AU82" s="103">
        <v>5.4642209700000004</v>
      </c>
      <c r="AV82" s="103">
        <v>4.0574184100000004</v>
      </c>
      <c r="AW82" s="103">
        <v>1.7491667099999999</v>
      </c>
      <c r="AX82" s="103">
        <v>1.3929159900000001</v>
      </c>
      <c r="AY82" s="103">
        <v>3.6760525400000001</v>
      </c>
      <c r="AZ82" s="103">
        <v>4.0604140199999996</v>
      </c>
      <c r="BA82" s="81">
        <v>5.1061886000000003</v>
      </c>
      <c r="BB82" s="81">
        <v>5.1928158800000004</v>
      </c>
      <c r="BC82" s="81">
        <v>7.9284578300000002</v>
      </c>
      <c r="BD82" s="81">
        <v>3.1405010099999999</v>
      </c>
      <c r="BE82" s="81">
        <v>0.18877070000000001</v>
      </c>
      <c r="BF82" s="81">
        <v>1.6489098900000001</v>
      </c>
      <c r="BG82" s="81">
        <v>4.5393417400000002</v>
      </c>
      <c r="BH82" s="81">
        <v>3.5843561099999999</v>
      </c>
      <c r="BI82" s="81">
        <v>5.9891968999999996</v>
      </c>
      <c r="BJ82" s="81">
        <v>4.4570856399999998</v>
      </c>
      <c r="BK82" s="81">
        <v>0.18385820999999999</v>
      </c>
      <c r="BL82" s="81">
        <v>2.10435624</v>
      </c>
      <c r="BM82" s="81">
        <v>3.06067321</v>
      </c>
      <c r="BN82" s="81">
        <v>7.1487500900000001</v>
      </c>
      <c r="BO82" s="81">
        <v>4.2221878100000003</v>
      </c>
      <c r="BP82" s="81">
        <v>3.05338821</v>
      </c>
      <c r="BQ82" s="81">
        <v>4.6290010800000001</v>
      </c>
      <c r="BR82" s="81">
        <v>0.1305153</v>
      </c>
      <c r="BS82" s="81">
        <v>2.8037102100000002</v>
      </c>
      <c r="BT82" s="81">
        <v>1.6437021599999999</v>
      </c>
      <c r="BU82" s="81">
        <v>1.63067505</v>
      </c>
      <c r="BV82" s="81">
        <v>5.9001041799999996</v>
      </c>
      <c r="BW82" s="81">
        <v>2.6326491000000001</v>
      </c>
      <c r="BX82" s="81">
        <v>4.25370399</v>
      </c>
      <c r="BY82" s="81">
        <v>3.3143949300000002</v>
      </c>
      <c r="BZ82" s="81">
        <v>5.3440635900000002</v>
      </c>
      <c r="CA82" s="81">
        <v>5.6058997599999998</v>
      </c>
      <c r="CB82" s="81">
        <v>4.8341235300000003</v>
      </c>
      <c r="CC82" s="81">
        <v>4.8436624899999998</v>
      </c>
      <c r="CD82" s="81">
        <v>1.6660725300000001</v>
      </c>
      <c r="CE82" s="81">
        <v>2.9549542299999998</v>
      </c>
      <c r="CF82" s="81">
        <v>5.2108360600000001</v>
      </c>
      <c r="CG82" s="81">
        <v>8.8811835600000002</v>
      </c>
      <c r="CH82" s="81">
        <v>1.6788196799999999</v>
      </c>
      <c r="CI82" s="81">
        <v>1.64362165</v>
      </c>
      <c r="CJ82" s="81">
        <v>3.25357589</v>
      </c>
      <c r="CK82" s="81">
        <v>3.4966925899999999</v>
      </c>
      <c r="CL82" s="81">
        <v>6.99909844</v>
      </c>
      <c r="CM82" s="81">
        <v>4.9612514900000004</v>
      </c>
      <c r="CN82" s="81">
        <v>3.9749777100000001</v>
      </c>
      <c r="CO82" s="81">
        <v>6.0260519600000002</v>
      </c>
      <c r="CP82" s="81">
        <v>5.0032791899999998</v>
      </c>
      <c r="CQ82" s="81">
        <v>5.5119094000000004</v>
      </c>
      <c r="CR82" s="81">
        <v>2.2127551099999998</v>
      </c>
      <c r="CS82" s="81">
        <v>4.4844515899999999</v>
      </c>
      <c r="CT82" s="81">
        <v>2.6750636299999999</v>
      </c>
      <c r="CU82" s="81">
        <v>2.4240550299999999</v>
      </c>
      <c r="CV82" s="81">
        <v>3.4314512399999999</v>
      </c>
      <c r="CW82" s="81">
        <v>5.0072700399999999</v>
      </c>
      <c r="CX82" s="81">
        <v>5.6401283400000004</v>
      </c>
      <c r="CY82" s="81">
        <v>4.0452322399999998</v>
      </c>
      <c r="CZ82" s="81">
        <v>5.7217261300000004</v>
      </c>
      <c r="DA82" s="81">
        <v>5.3726751699999999</v>
      </c>
      <c r="DB82" s="81">
        <v>4.3750944499999997</v>
      </c>
      <c r="DC82" s="81">
        <v>3.4404333399999998</v>
      </c>
      <c r="DD82" s="81">
        <v>3.2887961699999999</v>
      </c>
      <c r="DE82" s="81">
        <v>2.9332127099999998</v>
      </c>
      <c r="DF82" s="81">
        <v>6.1897245400000003</v>
      </c>
      <c r="DG82" s="81">
        <v>5.6673039200000002</v>
      </c>
      <c r="DH82" s="81">
        <v>3.0820073699999999</v>
      </c>
      <c r="DI82" s="81">
        <v>4.2032852600000004</v>
      </c>
      <c r="DJ82" s="81">
        <v>5.1830044099999997</v>
      </c>
      <c r="DK82" s="81">
        <v>1.5403467799999999</v>
      </c>
      <c r="DL82" s="81">
        <v>7.0173071900000004</v>
      </c>
      <c r="DM82" s="81">
        <v>7.4398128899999998</v>
      </c>
      <c r="DN82" s="81">
        <v>4.6231467999999998</v>
      </c>
      <c r="DO82" s="81">
        <v>6.2326895599999999</v>
      </c>
      <c r="DP82" s="81">
        <v>4.8893851599999998</v>
      </c>
      <c r="DQ82" s="81">
        <v>0.15488809000000001</v>
      </c>
      <c r="DR82" s="81">
        <v>3.4932023000000001</v>
      </c>
      <c r="DS82" s="81">
        <v>5.0789386600000004</v>
      </c>
      <c r="DT82" s="81">
        <v>1.82428243</v>
      </c>
      <c r="DU82" s="81">
        <v>4.2428026000000001</v>
      </c>
      <c r="DV82" s="81">
        <v>5.4947949300000003</v>
      </c>
      <c r="DW82" s="81">
        <v>2.8052836000000001</v>
      </c>
      <c r="DX82" s="81">
        <v>7.56450055</v>
      </c>
      <c r="DY82" s="81">
        <v>4.7235727199999999</v>
      </c>
      <c r="DZ82" s="81">
        <v>6.5072532799999996</v>
      </c>
      <c r="EA82" s="81">
        <v>7.3895820600000004</v>
      </c>
      <c r="EB82" s="81">
        <v>3.15607646</v>
      </c>
      <c r="EC82" s="81">
        <v>3.10548161</v>
      </c>
      <c r="ED82" s="81">
        <v>6.0011938699999998</v>
      </c>
      <c r="EE82" s="81">
        <v>5.9730905400000003</v>
      </c>
      <c r="EF82" s="81">
        <v>4.43068141</v>
      </c>
      <c r="EG82" s="81">
        <v>3.5000212099999999</v>
      </c>
      <c r="EH82" s="81">
        <v>4.5525301000000002</v>
      </c>
      <c r="EI82" s="81">
        <v>3.6299571899999998</v>
      </c>
      <c r="EJ82" s="81">
        <v>6.2304279200000003</v>
      </c>
      <c r="EK82" s="81">
        <v>3.1599904699999999</v>
      </c>
      <c r="EL82" s="81">
        <v>5.7345249000000003</v>
      </c>
      <c r="EM82" s="81">
        <v>6.7430766799999997</v>
      </c>
      <c r="EN82" s="81">
        <v>2.7623149599999999</v>
      </c>
      <c r="EO82" s="81">
        <v>5.9228675400000004</v>
      </c>
      <c r="EP82" s="81">
        <v>8.1803539999999994E-2</v>
      </c>
      <c r="EQ82" s="81">
        <v>5.6060808599999996</v>
      </c>
      <c r="ER82" s="81">
        <v>4.5394955599999998</v>
      </c>
      <c r="ES82" s="81">
        <v>6.6999158899999998</v>
      </c>
      <c r="ET82" s="81">
        <v>9.0414407699999995</v>
      </c>
      <c r="EU82" s="81">
        <v>0.10217391000000001</v>
      </c>
      <c r="EV82" s="81">
        <v>6.9393116299999997</v>
      </c>
      <c r="EW82" s="81">
        <v>5.0443947500000004</v>
      </c>
      <c r="EX82" s="81">
        <v>8.1078899999999995E-2</v>
      </c>
      <c r="EY82" s="81">
        <v>0.11750565</v>
      </c>
      <c r="EZ82" s="81">
        <v>5.5044633699999999</v>
      </c>
      <c r="FA82" s="81">
        <v>4.0309358399999997</v>
      </c>
      <c r="FB82" s="81">
        <v>4.5583762800000001</v>
      </c>
      <c r="FC82" s="81">
        <v>5.5404665900000003</v>
      </c>
      <c r="FD82" s="81">
        <v>6.3665535499999999</v>
      </c>
      <c r="FE82" s="81">
        <v>1.9198124599999999</v>
      </c>
      <c r="FF82" s="81">
        <v>7.2339634000000004</v>
      </c>
      <c r="FG82" s="81">
        <v>1.91508492</v>
      </c>
      <c r="FH82" s="81">
        <v>2.97474565</v>
      </c>
      <c r="FI82" s="81">
        <v>3.9415324200000001</v>
      </c>
      <c r="FJ82" s="81">
        <v>3.53891314</v>
      </c>
      <c r="FK82" s="81">
        <v>0.17860387999999999</v>
      </c>
      <c r="FL82" s="81">
        <v>2.4209195999999999</v>
      </c>
      <c r="FM82" s="81">
        <v>4.0708061600000001</v>
      </c>
      <c r="FN82" s="81">
        <v>7.01355796</v>
      </c>
      <c r="FO82" s="81">
        <v>4.5978883399999999</v>
      </c>
      <c r="FP82" s="81">
        <v>3.1359888499999999</v>
      </c>
      <c r="FQ82" s="81">
        <v>5.4911429999999997E-2</v>
      </c>
      <c r="FR82" s="81">
        <v>5.4137263600000001</v>
      </c>
      <c r="FS82" s="81">
        <v>9.0914707799999999</v>
      </c>
      <c r="FT82" s="81">
        <v>8.61896269</v>
      </c>
      <c r="FU82" s="81">
        <v>3.8463738300000001</v>
      </c>
      <c r="FV82" s="81">
        <v>6.7254964099999999</v>
      </c>
      <c r="FW82" s="81">
        <v>1.82610071</v>
      </c>
      <c r="FX82" s="81">
        <v>4.5753312099999999</v>
      </c>
      <c r="FY82" s="81">
        <v>4.2599399</v>
      </c>
      <c r="FZ82" s="81">
        <v>3.7684009000000001</v>
      </c>
      <c r="GA82" s="81">
        <v>5.8488178700000004</v>
      </c>
      <c r="GB82" s="81">
        <v>3.45209521</v>
      </c>
      <c r="GC82" s="81">
        <v>3.2852657000000001</v>
      </c>
      <c r="GD82" s="81">
        <v>5.8299843200000003</v>
      </c>
      <c r="GE82" s="81">
        <v>2.8604803400000001</v>
      </c>
      <c r="GF82" s="81">
        <v>2.0912568199999999</v>
      </c>
      <c r="GG82" s="81">
        <v>2.96586946</v>
      </c>
      <c r="GH82" s="81">
        <v>2.45075574</v>
      </c>
      <c r="GI82" s="81">
        <v>7.3434142900000001</v>
      </c>
      <c r="GJ82" s="81">
        <v>6.2405950900000002</v>
      </c>
      <c r="GK82" s="81">
        <v>4.7927314399999998</v>
      </c>
      <c r="GL82" s="81">
        <v>3.0349771799999998</v>
      </c>
      <c r="GM82" s="81">
        <v>2.2048305099999999</v>
      </c>
      <c r="GN82" s="81">
        <v>5.0537552699999999</v>
      </c>
      <c r="GO82" s="81">
        <v>3.7855080000000001</v>
      </c>
      <c r="GP82" s="81">
        <v>3.1474829299999998</v>
      </c>
      <c r="GQ82" s="81">
        <v>7.5794930300000001</v>
      </c>
      <c r="GR82" s="81">
        <v>2.63838258</v>
      </c>
      <c r="GS82" s="81">
        <v>2.53956436</v>
      </c>
      <c r="GT82" s="81">
        <v>1.58804732</v>
      </c>
      <c r="GU82" s="81">
        <v>1.8618935299999999</v>
      </c>
      <c r="GV82" s="81">
        <v>7.3401790800000004</v>
      </c>
      <c r="GW82" s="81">
        <v>2.4036978000000002</v>
      </c>
      <c r="GX82" s="81">
        <v>4.9306934199999999</v>
      </c>
      <c r="GY82" s="81">
        <v>4.7592175299999999</v>
      </c>
      <c r="GZ82" s="81">
        <v>2.55049824</v>
      </c>
      <c r="HA82" s="81">
        <v>4.0411188600000001</v>
      </c>
      <c r="HB82" s="81">
        <v>6.0292967300000004</v>
      </c>
      <c r="HC82" s="81">
        <v>2.12370452</v>
      </c>
      <c r="HD82" s="81">
        <v>6.8310645000000001</v>
      </c>
      <c r="HE82" s="81">
        <v>2.4370929299999999</v>
      </c>
      <c r="HF82" s="81">
        <v>3.4787159700000001</v>
      </c>
      <c r="HG82" s="81">
        <v>5.6690452000000002</v>
      </c>
      <c r="HH82" s="81">
        <v>2.8580315600000001</v>
      </c>
      <c r="HI82" s="81">
        <v>3.1521068300000001</v>
      </c>
      <c r="HJ82" s="81">
        <v>3.8325388500000002</v>
      </c>
      <c r="HK82" s="81">
        <v>4.9464143099999998</v>
      </c>
      <c r="HL82" s="81">
        <v>2.0186545499999999</v>
      </c>
      <c r="HM82" s="81">
        <v>3.9960894699999998</v>
      </c>
      <c r="HN82" s="81">
        <v>8.1142461499999996</v>
      </c>
      <c r="HO82" s="81">
        <v>7.8448386499999998</v>
      </c>
      <c r="HP82" s="81">
        <v>1.29772756</v>
      </c>
      <c r="HQ82" s="81">
        <v>4.6668664199999998</v>
      </c>
      <c r="HR82" s="81">
        <v>4.0878769100000003</v>
      </c>
      <c r="HS82" s="81">
        <v>3.5324989900000001</v>
      </c>
      <c r="HT82" s="81">
        <v>2.6123058100000001</v>
      </c>
      <c r="HU82" s="81">
        <v>4.4337838300000003</v>
      </c>
      <c r="HV82" s="81">
        <v>4.1935319900000003</v>
      </c>
      <c r="HW82" s="81">
        <v>3.5027226800000002</v>
      </c>
      <c r="HX82" s="81">
        <v>5.4921095600000003</v>
      </c>
      <c r="HY82" s="81">
        <v>0.12359098</v>
      </c>
      <c r="HZ82" s="81">
        <v>7.9768522199999996</v>
      </c>
      <c r="IA82" s="81">
        <v>4.8207932400000004</v>
      </c>
      <c r="IB82" s="81">
        <v>5.2746082699999999</v>
      </c>
      <c r="IC82" s="81">
        <v>5.9079885299999999</v>
      </c>
      <c r="ID82" s="81">
        <v>4.2661545299999997</v>
      </c>
      <c r="IE82" s="81">
        <v>6.2027716899999996</v>
      </c>
      <c r="IF82" s="81">
        <v>5.1214517800000001</v>
      </c>
      <c r="IG82" s="81">
        <v>4.3807913799999998</v>
      </c>
      <c r="IH82" s="81">
        <v>5.4432159599999999</v>
      </c>
      <c r="II82" s="81">
        <v>5.6446422399999996</v>
      </c>
      <c r="IJ82" s="81">
        <v>6.3714081399999998</v>
      </c>
      <c r="IK82" s="81">
        <v>2.3784273499999999</v>
      </c>
      <c r="IL82" s="81">
        <v>3.2436688500000002</v>
      </c>
      <c r="IM82" s="81">
        <v>5.8212559999999997E-2</v>
      </c>
      <c r="IN82" s="81">
        <v>3.9805833599999998</v>
      </c>
      <c r="IO82" s="81">
        <v>2.94095336</v>
      </c>
      <c r="IP82" s="81">
        <v>3.47337037</v>
      </c>
      <c r="IQ82" s="81">
        <v>4.9758637500000003</v>
      </c>
      <c r="IR82" s="81">
        <v>5.9001556199999996</v>
      </c>
      <c r="IS82" s="81">
        <v>5.5952361599999998</v>
      </c>
      <c r="IT82" s="81">
        <v>1.9730639000000001</v>
      </c>
      <c r="IU82" s="81">
        <v>4.4819448900000003</v>
      </c>
      <c r="IV82" s="81">
        <v>3.3698623200000002</v>
      </c>
      <c r="IW82" s="81">
        <v>2.4053879399999998</v>
      </c>
      <c r="IX82" s="81">
        <v>4.4212778400000001</v>
      </c>
      <c r="IY82" s="81">
        <v>1.4646631800000001</v>
      </c>
      <c r="IZ82" s="81">
        <v>4.9365718699999999</v>
      </c>
      <c r="JA82" s="81">
        <v>5.5548696800000004</v>
      </c>
      <c r="JB82" s="81">
        <v>2.9154958500000001</v>
      </c>
      <c r="JC82" s="81">
        <v>6.5593334900000002</v>
      </c>
      <c r="JD82" s="81">
        <v>3.7428834200000001</v>
      </c>
      <c r="JE82" s="81">
        <v>0.2041868</v>
      </c>
      <c r="JF82" s="81">
        <v>3.44948465</v>
      </c>
      <c r="JG82" s="9"/>
      <c r="JH82" s="9"/>
      <c r="JI82" s="9"/>
      <c r="JJ82" s="9"/>
      <c r="JK82" s="9"/>
      <c r="JL82" s="9"/>
      <c r="JM82" s="9"/>
      <c r="JN82" s="9"/>
    </row>
    <row r="83" spans="1:394" ht="19" customHeight="1" x14ac:dyDescent="0.15">
      <c r="A83" s="55"/>
      <c r="B83" s="73"/>
      <c r="C83" s="59" t="s">
        <v>112</v>
      </c>
      <c r="D83" s="103">
        <v>1.9119721000000001</v>
      </c>
      <c r="E83" s="103">
        <v>1.5187761099999999</v>
      </c>
      <c r="F83" s="103">
        <v>2.4692891499999998</v>
      </c>
      <c r="G83" s="103">
        <v>7.9465149999999998E-2</v>
      </c>
      <c r="H83" s="103">
        <v>1.4724812300000001</v>
      </c>
      <c r="I83" s="103">
        <v>1.4037414100000001</v>
      </c>
      <c r="J83" s="103">
        <v>2.0421904199999998</v>
      </c>
      <c r="K83" s="103">
        <v>1.7602973900000001</v>
      </c>
      <c r="L83" s="103">
        <v>1.25692775</v>
      </c>
      <c r="M83" s="103">
        <v>3.1597568300000001</v>
      </c>
      <c r="N83" s="103">
        <v>2.68167358</v>
      </c>
      <c r="O83" s="103">
        <v>4.6720810000000002E-2</v>
      </c>
      <c r="P83" s="103">
        <v>1.01744346</v>
      </c>
      <c r="Q83" s="103">
        <v>1.82403552</v>
      </c>
      <c r="R83" s="103">
        <v>2.27115058</v>
      </c>
      <c r="S83" s="103">
        <v>0.94011672000000002</v>
      </c>
      <c r="T83" s="103">
        <v>0.99463637999999999</v>
      </c>
      <c r="U83" s="103">
        <v>2.0714939999999999</v>
      </c>
      <c r="V83" s="103">
        <v>1.01914566</v>
      </c>
      <c r="W83" s="103">
        <v>2.5797560000000001E-2</v>
      </c>
      <c r="X83" s="103">
        <v>1.77415871</v>
      </c>
      <c r="Y83" s="103">
        <v>1.8090652</v>
      </c>
      <c r="Z83" s="103">
        <v>1.22194639</v>
      </c>
      <c r="AA83" s="103">
        <v>0.14084293000000001</v>
      </c>
      <c r="AB83" s="103">
        <v>2.4322505099999998</v>
      </c>
      <c r="AC83" s="103">
        <v>2.3633067900000002</v>
      </c>
      <c r="AD83" s="103">
        <v>1.8156389399999999</v>
      </c>
      <c r="AE83" s="103">
        <v>2.0670878300000002</v>
      </c>
      <c r="AF83" s="103">
        <v>2.0883782399999999</v>
      </c>
      <c r="AG83" s="103">
        <v>2.1504297600000002</v>
      </c>
      <c r="AH83" s="103">
        <v>1.4869243599999999</v>
      </c>
      <c r="AI83" s="103">
        <v>1.1014210499999999</v>
      </c>
      <c r="AJ83" s="103">
        <v>1.9765179799999999</v>
      </c>
      <c r="AK83" s="103">
        <v>0.74127379000000004</v>
      </c>
      <c r="AL83" s="103">
        <v>1.6680910799999999</v>
      </c>
      <c r="AM83" s="103">
        <v>1.05183837</v>
      </c>
      <c r="AN83" s="103">
        <v>2.1792806499999999</v>
      </c>
      <c r="AO83" s="103">
        <v>0.81755071999999995</v>
      </c>
      <c r="AP83" s="103">
        <v>1.5710938400000001</v>
      </c>
      <c r="AQ83" s="103">
        <v>1.98595576</v>
      </c>
      <c r="AR83" s="103">
        <v>1.7489009</v>
      </c>
      <c r="AS83" s="103">
        <v>1.6735237599999999</v>
      </c>
      <c r="AT83" s="103">
        <v>1.7763010699999999</v>
      </c>
      <c r="AU83" s="103">
        <v>2.0992416899999999</v>
      </c>
      <c r="AV83" s="103">
        <v>1.55877698</v>
      </c>
      <c r="AW83" s="103">
        <v>0.67199399999999998</v>
      </c>
      <c r="AX83" s="103">
        <v>0.53512976999999995</v>
      </c>
      <c r="AY83" s="103">
        <v>1.4122640399999999</v>
      </c>
      <c r="AZ83" s="103">
        <v>1.5599278400000001</v>
      </c>
      <c r="BA83" s="81">
        <v>1.9616929999999999</v>
      </c>
      <c r="BB83" s="81">
        <v>1.99497342</v>
      </c>
      <c r="BC83" s="81">
        <v>3.0459509800000002</v>
      </c>
      <c r="BD83" s="81">
        <v>1.2065161099999999</v>
      </c>
      <c r="BE83" s="81">
        <v>7.2521829999999995E-2</v>
      </c>
      <c r="BF83" s="81">
        <v>0.63347737999999998</v>
      </c>
      <c r="BG83" s="81">
        <v>1.7439220499999999</v>
      </c>
      <c r="BH83" s="81">
        <v>1.3770361499999999</v>
      </c>
      <c r="BI83" s="81">
        <v>2.3009266799999999</v>
      </c>
      <c r="BJ83" s="81">
        <v>1.7123209399999999</v>
      </c>
      <c r="BK83" s="81">
        <v>7.0634550000000004E-2</v>
      </c>
      <c r="BL83" s="81">
        <v>0.80845053</v>
      </c>
      <c r="BM83" s="81">
        <v>1.1758479100000001</v>
      </c>
      <c r="BN83" s="81">
        <v>2.7464032500000002</v>
      </c>
      <c r="BO83" s="81">
        <v>1.6220780100000001</v>
      </c>
      <c r="BP83" s="81">
        <v>1.1730491599999999</v>
      </c>
      <c r="BQ83" s="81">
        <v>1.77836733</v>
      </c>
      <c r="BR83" s="81">
        <v>5.01413E-2</v>
      </c>
      <c r="BS83" s="81">
        <v>1.0771279899999999</v>
      </c>
      <c r="BT83" s="81">
        <v>0.63147668000000001</v>
      </c>
      <c r="BU83" s="81">
        <v>0.62647193000000001</v>
      </c>
      <c r="BV83" s="81">
        <v>2.2666990899999999</v>
      </c>
      <c r="BW83" s="81">
        <v>1.0114098199999999</v>
      </c>
      <c r="BX83" s="81">
        <v>1.63418588</v>
      </c>
      <c r="BY83" s="81">
        <v>1.27332259</v>
      </c>
      <c r="BZ83" s="81">
        <v>2.0530796900000001</v>
      </c>
      <c r="CA83" s="81">
        <v>2.1536717799999998</v>
      </c>
      <c r="CB83" s="81">
        <v>1.85717117</v>
      </c>
      <c r="CC83" s="81">
        <v>1.86083584</v>
      </c>
      <c r="CD83" s="81">
        <v>0.64007091999999999</v>
      </c>
      <c r="CE83" s="81">
        <v>1.13523285</v>
      </c>
      <c r="CF83" s="81">
        <v>2.0018964000000001</v>
      </c>
      <c r="CG83" s="81">
        <v>3.4119686800000002</v>
      </c>
      <c r="CH83" s="81">
        <v>0.64496810999999998</v>
      </c>
      <c r="CI83" s="81">
        <v>0.63144575000000003</v>
      </c>
      <c r="CJ83" s="81">
        <v>1.2499571599999999</v>
      </c>
      <c r="CK83" s="81">
        <v>1.3433576199999999</v>
      </c>
      <c r="CL83" s="81">
        <v>2.6889101499999999</v>
      </c>
      <c r="CM83" s="81">
        <v>1.90601113</v>
      </c>
      <c r="CN83" s="81">
        <v>1.52710496</v>
      </c>
      <c r="CO83" s="81">
        <v>2.3150856399999999</v>
      </c>
      <c r="CP83" s="81">
        <v>1.92215731</v>
      </c>
      <c r="CQ83" s="81">
        <v>2.1175626099999998</v>
      </c>
      <c r="CR83" s="81">
        <v>0.85009515999999996</v>
      </c>
      <c r="CS83" s="81">
        <v>1.7228343800000001</v>
      </c>
      <c r="CT83" s="81">
        <v>1.02770461</v>
      </c>
      <c r="CU83" s="81">
        <v>0.93127225000000002</v>
      </c>
      <c r="CV83" s="81">
        <v>1.3182932300000001</v>
      </c>
      <c r="CW83" s="81">
        <v>1.9236905099999999</v>
      </c>
      <c r="CX83" s="81">
        <v>2.1668216999999999</v>
      </c>
      <c r="CY83" s="81">
        <v>1.5540953099999999</v>
      </c>
      <c r="CZ83" s="81">
        <v>2.19816989</v>
      </c>
      <c r="DA83" s="81">
        <v>2.0640716700000001</v>
      </c>
      <c r="DB83" s="81">
        <v>1.68082161</v>
      </c>
      <c r="DC83" s="81">
        <v>1.32174397</v>
      </c>
      <c r="DD83" s="81">
        <v>1.2634880799999999</v>
      </c>
      <c r="DE83" s="81">
        <v>1.1268802</v>
      </c>
      <c r="DF83" s="81">
        <v>2.3779652900000001</v>
      </c>
      <c r="DG83" s="81">
        <v>2.1772619999999998</v>
      </c>
      <c r="DH83" s="81">
        <v>1.18404406</v>
      </c>
      <c r="DI83" s="81">
        <v>1.61481604</v>
      </c>
      <c r="DJ83" s="81">
        <v>1.9912040499999999</v>
      </c>
      <c r="DK83" s="81">
        <v>0.59176965999999998</v>
      </c>
      <c r="DL83" s="81">
        <v>2.6959055799999998</v>
      </c>
      <c r="DM83" s="81">
        <v>2.85822361</v>
      </c>
      <c r="DN83" s="81">
        <v>1.77611824</v>
      </c>
      <c r="DO83" s="81">
        <v>2.3944715699999999</v>
      </c>
      <c r="DP83" s="81">
        <v>1.8784015599999999</v>
      </c>
      <c r="DQ83" s="81">
        <v>5.9504830000000002E-2</v>
      </c>
      <c r="DR83" s="81">
        <v>1.3420167199999999</v>
      </c>
      <c r="DS83" s="81">
        <v>1.95122412</v>
      </c>
      <c r="DT83" s="81">
        <v>0.70085191000000002</v>
      </c>
      <c r="DU83" s="81">
        <v>1.62999779</v>
      </c>
      <c r="DV83" s="81">
        <v>2.1109875800000002</v>
      </c>
      <c r="DW83" s="81">
        <v>1.07773246</v>
      </c>
      <c r="DX83" s="81">
        <v>2.9061260600000001</v>
      </c>
      <c r="DY83" s="81">
        <v>1.81469982</v>
      </c>
      <c r="DZ83" s="81">
        <v>2.4999533299999999</v>
      </c>
      <c r="EA83" s="81">
        <v>2.8389259600000001</v>
      </c>
      <c r="EB83" s="81">
        <v>1.21249988</v>
      </c>
      <c r="EC83" s="81">
        <v>1.19306238</v>
      </c>
      <c r="ED83" s="81">
        <v>2.3055356699999998</v>
      </c>
      <c r="EE83" s="81">
        <v>2.2947389500000002</v>
      </c>
      <c r="EF83" s="81">
        <v>1.70217698</v>
      </c>
      <c r="EG83" s="81">
        <v>1.3446364099999999</v>
      </c>
      <c r="EH83" s="81">
        <v>1.7489887500000001</v>
      </c>
      <c r="EI83" s="81">
        <v>1.39455515</v>
      </c>
      <c r="EJ83" s="81">
        <v>2.3936027000000002</v>
      </c>
      <c r="EK83" s="81">
        <v>1.2140035600000001</v>
      </c>
      <c r="EL83" s="81">
        <v>2.2030869200000001</v>
      </c>
      <c r="EM83" s="81">
        <v>2.5905518399999998</v>
      </c>
      <c r="EN83" s="81">
        <v>1.0612247800000001</v>
      </c>
      <c r="EO83" s="81">
        <v>2.2754443000000002</v>
      </c>
      <c r="EP83" s="81">
        <v>3.1427240000000002E-2</v>
      </c>
      <c r="EQ83" s="81">
        <v>2.1537413600000002</v>
      </c>
      <c r="ER83" s="81">
        <v>1.74398115</v>
      </c>
      <c r="ES83" s="81">
        <v>2.5739703500000002</v>
      </c>
      <c r="ET83" s="81">
        <v>3.4735362200000002</v>
      </c>
      <c r="EU83" s="81">
        <v>3.9253120000000002E-2</v>
      </c>
      <c r="EV83" s="81">
        <v>2.6659412900000001</v>
      </c>
      <c r="EW83" s="81">
        <v>1.9379530599999999</v>
      </c>
      <c r="EX83" s="81">
        <v>3.1148849999999999E-2</v>
      </c>
      <c r="EY83" s="81">
        <v>4.5143259999999998E-2</v>
      </c>
      <c r="EZ83" s="81">
        <v>2.1147019999999999</v>
      </c>
      <c r="FA83" s="81">
        <v>1.54860292</v>
      </c>
      <c r="FB83" s="81">
        <v>1.75123473</v>
      </c>
      <c r="FC83" s="81">
        <v>2.1285337000000002</v>
      </c>
      <c r="FD83" s="81">
        <v>2.4458993699999998</v>
      </c>
      <c r="FE83" s="81">
        <v>0.7375526</v>
      </c>
      <c r="FF83" s="81">
        <v>2.7791404599999998</v>
      </c>
      <c r="FG83" s="81">
        <v>0.73573637000000003</v>
      </c>
      <c r="FH83" s="81">
        <v>1.1428362999999999</v>
      </c>
      <c r="FI83" s="81">
        <v>1.5142559600000001</v>
      </c>
      <c r="FJ83" s="81">
        <v>1.35957789</v>
      </c>
      <c r="FK83" s="81">
        <v>6.8615949999999995E-2</v>
      </c>
      <c r="FL83" s="81">
        <v>0.93006769</v>
      </c>
      <c r="FM83" s="81">
        <v>1.5639202800000001</v>
      </c>
      <c r="FN83" s="81">
        <v>2.6944652100000002</v>
      </c>
      <c r="FO83" s="81">
        <v>1.7664144500000001</v>
      </c>
      <c r="FP83" s="81">
        <v>1.20478263</v>
      </c>
      <c r="FQ83" s="81">
        <v>2.1095849999999999E-2</v>
      </c>
      <c r="FR83" s="81">
        <v>2.0798426999999999</v>
      </c>
      <c r="FS83" s="81">
        <v>3.49275672</v>
      </c>
      <c r="FT83" s="81">
        <v>3.3112287999999999</v>
      </c>
      <c r="FU83" s="81">
        <v>1.4776979800000001</v>
      </c>
      <c r="FV83" s="81">
        <v>2.5837978599999998</v>
      </c>
      <c r="FW83" s="81">
        <v>0.70155045999999999</v>
      </c>
      <c r="FX83" s="81">
        <v>1.7577484699999999</v>
      </c>
      <c r="FY83" s="81">
        <v>1.63658159</v>
      </c>
      <c r="FZ83" s="81">
        <v>1.44774238</v>
      </c>
      <c r="GA83" s="81">
        <v>2.2469959400000001</v>
      </c>
      <c r="GB83" s="81">
        <v>1.3262242200000001</v>
      </c>
      <c r="GC83" s="81">
        <v>1.2621317400000001</v>
      </c>
      <c r="GD83" s="81">
        <v>2.2397604699999998</v>
      </c>
      <c r="GE83" s="81">
        <v>1.0989379100000001</v>
      </c>
      <c r="GF83" s="81">
        <v>0.80341801000000002</v>
      </c>
      <c r="GG83" s="81">
        <v>1.1394262500000001</v>
      </c>
      <c r="GH83" s="81">
        <v>0.94153012000000003</v>
      </c>
      <c r="GI83" s="81">
        <v>2.8211892500000002</v>
      </c>
      <c r="GJ83" s="81">
        <v>2.3975087199999998</v>
      </c>
      <c r="GK83" s="81">
        <v>1.8412691800000001</v>
      </c>
      <c r="GL83" s="81">
        <v>1.16597602</v>
      </c>
      <c r="GM83" s="81">
        <v>0.84705069</v>
      </c>
      <c r="GN83" s="81">
        <v>1.94154918</v>
      </c>
      <c r="GO83" s="81">
        <v>1.4543145799999999</v>
      </c>
      <c r="GP83" s="81">
        <v>1.20919843</v>
      </c>
      <c r="GQ83" s="81">
        <v>2.9118858599999999</v>
      </c>
      <c r="GR83" s="81">
        <v>1.0136125</v>
      </c>
      <c r="GS83" s="81">
        <v>0.97564857000000005</v>
      </c>
      <c r="GT83" s="81">
        <v>0.61009522999999999</v>
      </c>
      <c r="GU83" s="81">
        <v>0.71530132999999996</v>
      </c>
      <c r="GV83" s="81">
        <v>2.81994634</v>
      </c>
      <c r="GW83" s="81">
        <v>0.92345142000000002</v>
      </c>
      <c r="GX83" s="81">
        <v>1.89427134</v>
      </c>
      <c r="GY83" s="81">
        <v>1.8283938200000001</v>
      </c>
      <c r="GZ83" s="81">
        <v>0.97984914000000001</v>
      </c>
      <c r="HA83" s="81">
        <v>1.5525150299999999</v>
      </c>
      <c r="HB83" s="81">
        <v>2.3163322200000001</v>
      </c>
      <c r="HC83" s="81">
        <v>0.81588373999999997</v>
      </c>
      <c r="HD83" s="81">
        <v>2.6243549599999998</v>
      </c>
      <c r="HE83" s="81">
        <v>0.93628115000000001</v>
      </c>
      <c r="HF83" s="81">
        <v>1.33645137</v>
      </c>
      <c r="HG83" s="81">
        <v>2.1779309599999999</v>
      </c>
      <c r="HH83" s="81">
        <v>1.0979971399999999</v>
      </c>
      <c r="HI83" s="81">
        <v>1.2109748300000001</v>
      </c>
      <c r="HJ83" s="81">
        <v>1.4723828699999999</v>
      </c>
      <c r="HK83" s="81">
        <v>1.9003109899999999</v>
      </c>
      <c r="HL83" s="81">
        <v>0.77552569999999998</v>
      </c>
      <c r="HM83" s="81">
        <v>1.53521566</v>
      </c>
      <c r="HN83" s="81">
        <v>3.1173270500000001</v>
      </c>
      <c r="HO83" s="81">
        <v>3.0138262099999999</v>
      </c>
      <c r="HP83" s="81">
        <v>0.49856033</v>
      </c>
      <c r="HQ83" s="81">
        <v>1.79291442</v>
      </c>
      <c r="HR83" s="81">
        <v>1.57047852</v>
      </c>
      <c r="HS83" s="81">
        <v>1.3571137</v>
      </c>
      <c r="HT83" s="81">
        <v>1.00359435</v>
      </c>
      <c r="HU83" s="81">
        <v>1.70336887</v>
      </c>
      <c r="HV83" s="81">
        <v>1.6110690299999999</v>
      </c>
      <c r="HW83" s="81">
        <v>1.34567426</v>
      </c>
      <c r="HX83" s="81">
        <v>2.10995592</v>
      </c>
      <c r="HY83" s="81">
        <v>4.7481120000000002E-2</v>
      </c>
      <c r="HZ83" s="81">
        <v>3.0645431200000002</v>
      </c>
      <c r="IA83" s="81">
        <v>1.8520499500000001</v>
      </c>
      <c r="IB83" s="81">
        <v>2.02639638</v>
      </c>
      <c r="IC83" s="81">
        <v>2.2697280900000001</v>
      </c>
      <c r="ID83" s="81">
        <v>1.6389691200000001</v>
      </c>
      <c r="IE83" s="81">
        <v>2.3829777399999998</v>
      </c>
      <c r="IF83" s="81">
        <v>1.9675568000000001</v>
      </c>
      <c r="IG83" s="81">
        <v>1.6830102499999999</v>
      </c>
      <c r="IH83" s="81">
        <v>2.0911719999999998</v>
      </c>
      <c r="II83" s="81">
        <v>2.1685558500000002</v>
      </c>
      <c r="IJ83" s="81">
        <v>2.44776441</v>
      </c>
      <c r="IK83" s="81">
        <v>0.91374303999999995</v>
      </c>
      <c r="IL83" s="81">
        <v>1.24615108</v>
      </c>
      <c r="IM83" s="81">
        <v>2.236407E-2</v>
      </c>
      <c r="IN83" s="81">
        <v>1.5292585400000001</v>
      </c>
      <c r="IO83" s="81">
        <v>1.1298539999999999</v>
      </c>
      <c r="IP83" s="81">
        <v>1.3343977</v>
      </c>
      <c r="IQ83" s="81">
        <v>1.9116248600000001</v>
      </c>
      <c r="IR83" s="81">
        <v>2.2667188500000002</v>
      </c>
      <c r="IS83" s="81">
        <v>2.1495750400000002</v>
      </c>
      <c r="IT83" s="81">
        <v>0.75801070999999998</v>
      </c>
      <c r="IU83" s="81">
        <v>1.72187136</v>
      </c>
      <c r="IV83" s="81">
        <v>1.29463203</v>
      </c>
      <c r="IW83" s="81">
        <v>0.92410073999999998</v>
      </c>
      <c r="IX83" s="81">
        <v>1.69856432</v>
      </c>
      <c r="IY83" s="81">
        <v>0.56269356999999998</v>
      </c>
      <c r="IZ83" s="81">
        <v>1.89652972</v>
      </c>
      <c r="JA83" s="81">
        <v>2.13406707</v>
      </c>
      <c r="JB83" s="81">
        <v>1.12007375</v>
      </c>
      <c r="JC83" s="81">
        <v>2.5199614700000001</v>
      </c>
      <c r="JD83" s="81">
        <v>1.43793909</v>
      </c>
      <c r="JE83" s="81">
        <v>7.8444379999999994E-2</v>
      </c>
      <c r="JF83" s="81">
        <v>1.3252212999999999</v>
      </c>
      <c r="JG83" s="9"/>
      <c r="JH83" s="9"/>
      <c r="JI83" s="9"/>
      <c r="JJ83" s="9"/>
      <c r="JK83" s="9"/>
      <c r="JL83" s="9"/>
      <c r="JM83" s="9"/>
      <c r="JN83" s="9"/>
    </row>
    <row r="84" spans="1:394" ht="19" customHeight="1" x14ac:dyDescent="0.15">
      <c r="A84" s="55"/>
      <c r="B84" s="73"/>
      <c r="C84" s="173" t="s">
        <v>144</v>
      </c>
      <c r="D84" s="8">
        <v>1.5691613799999999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394" ht="19" customHeight="1" x14ac:dyDescent="0.15">
      <c r="A85" s="55"/>
      <c r="B85" s="73"/>
      <c r="C85" s="78"/>
      <c r="D85" s="78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394" ht="19" customHeight="1" x14ac:dyDescent="0.15">
      <c r="A86" s="55"/>
      <c r="B86" s="73"/>
      <c r="C86" s="78"/>
      <c r="D86" s="78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394" ht="19" customHeight="1" x14ac:dyDescent="0.15">
      <c r="A87" s="56" t="s">
        <v>154</v>
      </c>
      <c r="B87" s="73">
        <v>320</v>
      </c>
      <c r="C87" s="58" t="s">
        <v>110</v>
      </c>
      <c r="D87" s="103">
        <v>5.6424609999999999</v>
      </c>
      <c r="E87" s="103">
        <v>4.1055268399999996</v>
      </c>
      <c r="F87" s="103">
        <v>5.45957355</v>
      </c>
      <c r="G87" s="103">
        <v>6.7892154500000004</v>
      </c>
      <c r="H87" s="103">
        <v>0.39459259000000002</v>
      </c>
      <c r="I87" s="103">
        <v>4.1630428999999998</v>
      </c>
      <c r="J87" s="103">
        <v>0.17926088000000001</v>
      </c>
      <c r="K87" s="103">
        <v>1.6974292099999999</v>
      </c>
      <c r="L87" s="103">
        <v>3.3344261300000002</v>
      </c>
      <c r="M87" s="103">
        <v>2.6551676400000002</v>
      </c>
      <c r="N87" s="103">
        <v>4.8596940499999999</v>
      </c>
      <c r="O87" s="103">
        <v>0.11867954999999999</v>
      </c>
      <c r="P87" s="103">
        <v>0.13647343000000001</v>
      </c>
      <c r="Q87" s="103">
        <v>4.3131834199999997</v>
      </c>
      <c r="R87" s="103">
        <v>3.8964414600000001</v>
      </c>
      <c r="S87" s="103">
        <v>3.67156569</v>
      </c>
      <c r="T87" s="103">
        <v>2.5250130300000002</v>
      </c>
      <c r="U87" s="103">
        <v>5.0394899200000003</v>
      </c>
      <c r="V87" s="103">
        <v>1.3912891000000001</v>
      </c>
      <c r="W87" s="103">
        <v>5.6125959700000001</v>
      </c>
      <c r="X87" s="103">
        <v>0.22608696</v>
      </c>
      <c r="Y87" s="103">
        <v>7.4269071000000002</v>
      </c>
      <c r="Z87" s="103">
        <v>5.1120647300000002</v>
      </c>
      <c r="AA87" s="103">
        <v>5.2994970099999996</v>
      </c>
      <c r="AB87" s="103">
        <v>8.0998390000000003E-2</v>
      </c>
      <c r="AC87" s="103">
        <v>2.7149300699999999</v>
      </c>
      <c r="AD87" s="103">
        <v>9.9631259999999999E-2</v>
      </c>
      <c r="AE87" s="103">
        <v>5.14386864</v>
      </c>
      <c r="AF87" s="103">
        <v>6.5184320099999997</v>
      </c>
      <c r="AG87" s="103">
        <v>2.89712017</v>
      </c>
      <c r="AH87" s="103">
        <v>4.6830420899999998</v>
      </c>
      <c r="AI87" s="103">
        <v>2.02556285</v>
      </c>
      <c r="AJ87" s="103">
        <v>5.2168288900000004</v>
      </c>
      <c r="AK87" s="103">
        <v>3.8053963400000002</v>
      </c>
      <c r="AL87" s="103">
        <v>4.3307829099999999</v>
      </c>
      <c r="AM87" s="103">
        <v>3.7352812700000002</v>
      </c>
      <c r="AN87" s="103">
        <v>6.0337109499999997</v>
      </c>
      <c r="AO87" s="103">
        <v>0.25396987999999998</v>
      </c>
      <c r="AP87" s="103">
        <v>3.0512142999999998</v>
      </c>
      <c r="AQ87" s="103">
        <v>0.14130435</v>
      </c>
      <c r="AR87" s="103">
        <v>0.15144927999999999</v>
      </c>
      <c r="AS87" s="103">
        <v>4.0222377900000001</v>
      </c>
      <c r="AT87" s="103">
        <v>3.6556459399999999</v>
      </c>
      <c r="AU87" s="103">
        <v>2.36609348</v>
      </c>
      <c r="AV87" s="103">
        <v>3.9759777199999999</v>
      </c>
      <c r="AW87" s="103">
        <v>0.14597424000000001</v>
      </c>
      <c r="AX87" s="103">
        <v>4.5140871999999996</v>
      </c>
      <c r="AY87" s="103">
        <v>2.6117034399999999</v>
      </c>
      <c r="AZ87" s="103">
        <v>5.9284674199999996</v>
      </c>
      <c r="BA87" s="81">
        <v>4.2247571099999996</v>
      </c>
      <c r="BB87" s="81">
        <v>4.7563272000000003</v>
      </c>
      <c r="BC87" s="81">
        <v>7.77652068</v>
      </c>
      <c r="BD87" s="81">
        <v>3.0719485199999998</v>
      </c>
      <c r="BE87" s="81">
        <v>2.26504438</v>
      </c>
      <c r="BF87" s="81">
        <v>3.5615702800000002</v>
      </c>
      <c r="BG87" s="81">
        <v>3.6805694899999999</v>
      </c>
      <c r="BH87" s="81">
        <v>6.05390695</v>
      </c>
      <c r="BI87" s="81">
        <v>3.8274294000000002</v>
      </c>
      <c r="BJ87" s="81">
        <v>1.3941409300000001</v>
      </c>
      <c r="BK87" s="81">
        <v>4.0287828699999997</v>
      </c>
      <c r="BL87" s="81">
        <v>5.2317326700000004</v>
      </c>
      <c r="BM87" s="81">
        <v>4.9069911299999998</v>
      </c>
      <c r="BN87" s="81">
        <v>8.7600639999999994E-2</v>
      </c>
      <c r="BO87" s="81">
        <v>1.80679418</v>
      </c>
      <c r="BP87" s="81">
        <v>3.4346048100000002</v>
      </c>
      <c r="BQ87" s="81">
        <v>3.0402886499999999</v>
      </c>
      <c r="BR87" s="81">
        <v>2.9090967399999998</v>
      </c>
      <c r="BS87" s="81">
        <v>3.0474576299999998</v>
      </c>
      <c r="BT87" s="81">
        <v>0.14943639</v>
      </c>
      <c r="BU87" s="81">
        <v>1.86771471</v>
      </c>
      <c r="BV87" s="81">
        <v>2.24405323</v>
      </c>
      <c r="BW87" s="81">
        <v>4.9786622700000001</v>
      </c>
      <c r="BX87" s="81">
        <v>2.42284151</v>
      </c>
      <c r="BY87" s="81">
        <v>8.0198034400000004</v>
      </c>
      <c r="BZ87" s="81">
        <v>3.7623577500000001</v>
      </c>
      <c r="CA87" s="81">
        <v>1.82468962</v>
      </c>
      <c r="CB87" s="81">
        <v>6.4998506599999999</v>
      </c>
      <c r="CC87" s="81">
        <v>7.60158997</v>
      </c>
      <c r="CD87" s="81">
        <v>5.0111347799999999</v>
      </c>
      <c r="CE87" s="81">
        <v>5.1752967700000001</v>
      </c>
      <c r="CF87" s="81">
        <v>2.4771773600000002</v>
      </c>
      <c r="CG87" s="81">
        <v>4.6206379799999997</v>
      </c>
      <c r="CH87" s="81">
        <v>0.13058293000000001</v>
      </c>
      <c r="CI87" s="81">
        <v>2.8009856399999999</v>
      </c>
      <c r="CJ87" s="81">
        <v>6.0529440699999997</v>
      </c>
      <c r="CK87" s="81">
        <v>3.6181572499999999</v>
      </c>
      <c r="CL87" s="81">
        <v>4.4616654599999999</v>
      </c>
      <c r="CM87" s="81">
        <v>3.98496491</v>
      </c>
      <c r="CN87" s="81">
        <v>4.4265646700000003</v>
      </c>
      <c r="CO87" s="81">
        <v>0.1136876</v>
      </c>
      <c r="CP87" s="81">
        <v>2.9995620999999999</v>
      </c>
      <c r="CQ87" s="81">
        <v>1.5675813700000001</v>
      </c>
      <c r="CR87" s="81">
        <v>8.6669240700000003</v>
      </c>
      <c r="CS87" s="81">
        <v>3.7464076300000002</v>
      </c>
      <c r="CT87" s="81">
        <v>2.0949904099999999</v>
      </c>
      <c r="CU87" s="81">
        <v>4.6590374099999998</v>
      </c>
      <c r="CV87" s="81">
        <v>1.81237932</v>
      </c>
      <c r="CW87" s="81">
        <v>1.89114183</v>
      </c>
      <c r="CX87" s="81">
        <v>5.3414928000000002</v>
      </c>
      <c r="CY87" s="81">
        <v>0.15208051</v>
      </c>
      <c r="CZ87" s="81">
        <v>2.9470323</v>
      </c>
      <c r="DA87" s="81">
        <v>4.6940181900000004</v>
      </c>
      <c r="DB87" s="81">
        <v>3.4086354999999999</v>
      </c>
      <c r="DC87" s="81">
        <v>4.2324676500000002</v>
      </c>
      <c r="DD87" s="81">
        <v>5.6394070999999997</v>
      </c>
      <c r="DE87" s="81">
        <v>1.5752536699999999</v>
      </c>
      <c r="DF87" s="81">
        <v>2.2936425900000001</v>
      </c>
      <c r="DG87" s="81">
        <v>2.5495387599999999</v>
      </c>
      <c r="DH87" s="81">
        <v>2.2403133300000002</v>
      </c>
      <c r="DI87" s="81">
        <v>7.43725974</v>
      </c>
      <c r="DJ87" s="81">
        <v>0.14603141</v>
      </c>
      <c r="DK87" s="81">
        <v>4.0319510999999997</v>
      </c>
      <c r="DL87" s="81">
        <v>5.1243682899999996</v>
      </c>
      <c r="DM87" s="81">
        <v>3.5791226100000002</v>
      </c>
      <c r="DN87" s="81">
        <v>5.0023376300000004</v>
      </c>
      <c r="DO87" s="81">
        <v>2.2140000799999999</v>
      </c>
      <c r="DP87" s="81">
        <v>2.2250749999999999</v>
      </c>
      <c r="DQ87" s="81">
        <v>5.1618920499999996</v>
      </c>
      <c r="DR87" s="81">
        <v>4.1316652700000001</v>
      </c>
      <c r="DS87" s="81">
        <v>3.9324623299999999</v>
      </c>
      <c r="DT87" s="81">
        <v>7.3010511999999999</v>
      </c>
      <c r="DU87" s="81">
        <v>4.6826758699999997</v>
      </c>
      <c r="DV87" s="81">
        <v>3.2227923999999999</v>
      </c>
      <c r="DW87" s="81">
        <v>1.8064630800000001</v>
      </c>
      <c r="DX87" s="81">
        <v>2.0383161699999999</v>
      </c>
      <c r="DY87" s="81">
        <v>3.1794913600000001</v>
      </c>
      <c r="DZ87" s="81">
        <v>2.83598404</v>
      </c>
      <c r="EA87" s="81">
        <v>5.5440316999999997</v>
      </c>
      <c r="EB87" s="81">
        <v>2.3729468599999999</v>
      </c>
      <c r="EC87" s="81">
        <v>6.0196622099999999</v>
      </c>
      <c r="ED87" s="81">
        <v>5.4508859999999999E-2</v>
      </c>
      <c r="EE87" s="81">
        <v>1.6317472799999999</v>
      </c>
      <c r="EF87" s="81">
        <v>3.5886677100000002</v>
      </c>
      <c r="EG87" s="81">
        <v>5.0306659700000003</v>
      </c>
      <c r="EH87" s="81">
        <v>4.5063999199999998</v>
      </c>
      <c r="EI87" s="81">
        <v>1.9159638800000001</v>
      </c>
      <c r="EJ87" s="81">
        <v>3.46369287</v>
      </c>
      <c r="EK87" s="81">
        <v>4.8746379700000002</v>
      </c>
      <c r="EL87" s="81">
        <v>5.1060614099999997</v>
      </c>
      <c r="EM87" s="81">
        <v>3.7315708600000002</v>
      </c>
      <c r="EN87" s="81">
        <v>3.4361836700000001</v>
      </c>
      <c r="EO87" s="81">
        <v>7.1354803100000002</v>
      </c>
      <c r="EP87" s="81">
        <v>5.07746473</v>
      </c>
      <c r="EQ87" s="81">
        <v>3.0543053200000001</v>
      </c>
      <c r="ER87" s="81">
        <v>4.0075549700000002</v>
      </c>
      <c r="ES87" s="81">
        <v>1.6427261799999999</v>
      </c>
      <c r="ET87" s="81">
        <v>3.0127549600000001</v>
      </c>
      <c r="EU87" s="81">
        <v>3.9915590700000001</v>
      </c>
      <c r="EV87" s="81">
        <v>5.0730276600000002</v>
      </c>
      <c r="EW87" s="81">
        <v>4.71305905</v>
      </c>
      <c r="EX87" s="81">
        <v>0.23740338999999999</v>
      </c>
      <c r="EY87" s="81">
        <v>3.9330211500000001</v>
      </c>
      <c r="EZ87" s="81">
        <v>0.33375839000000002</v>
      </c>
      <c r="FA87" s="81">
        <v>3.0464534400000001</v>
      </c>
      <c r="FB87" s="81">
        <v>5.4996234800000003</v>
      </c>
      <c r="FC87" s="81">
        <v>2.3701377899999998</v>
      </c>
      <c r="FD87" s="81">
        <v>2.7413914300000002</v>
      </c>
      <c r="FE87" s="81">
        <v>3.7126040900000001</v>
      </c>
      <c r="FF87" s="81">
        <v>5.8773590799999997</v>
      </c>
      <c r="FG87" s="81">
        <v>6.06994568</v>
      </c>
      <c r="FH87" s="81">
        <v>6.5210776499999996</v>
      </c>
      <c r="FI87" s="81">
        <v>2.0475621099999999</v>
      </c>
      <c r="FJ87" s="81">
        <v>3.5124059299999999</v>
      </c>
      <c r="FK87" s="81">
        <v>5.1467563399999996</v>
      </c>
      <c r="FL87" s="81">
        <v>4.5779906099999996</v>
      </c>
      <c r="FM87" s="81">
        <v>6.3699875400000003</v>
      </c>
      <c r="FN87" s="81">
        <v>2.02169898</v>
      </c>
      <c r="FO87" s="81">
        <v>7.1487210499999998</v>
      </c>
      <c r="FP87" s="81">
        <v>3.2438068900000001</v>
      </c>
      <c r="FQ87" s="81">
        <v>1.58314417</v>
      </c>
      <c r="FR87" s="81">
        <v>2.2455830200000002</v>
      </c>
      <c r="FS87" s="81">
        <v>4.6602047899999999</v>
      </c>
      <c r="FT87" s="81">
        <v>5.2479856199999997</v>
      </c>
      <c r="FU87" s="81">
        <v>3.33748332</v>
      </c>
      <c r="FV87" s="81">
        <v>5.25884412</v>
      </c>
      <c r="FW87" s="81">
        <v>4.2642750300000003</v>
      </c>
      <c r="FX87" s="81">
        <v>5.80662447</v>
      </c>
      <c r="FY87" s="81">
        <v>4.0539117400000002</v>
      </c>
      <c r="FZ87" s="81">
        <v>4.3900139999999999</v>
      </c>
      <c r="GA87" s="81">
        <v>4.0283455899999998</v>
      </c>
      <c r="GB87" s="81">
        <v>4.5981765699999997</v>
      </c>
      <c r="GC87" s="81">
        <v>6.9031727299999996</v>
      </c>
      <c r="GD87" s="81">
        <v>4.0765413300000004</v>
      </c>
      <c r="GE87" s="81">
        <v>5.1998030699999997</v>
      </c>
      <c r="GF87" s="81">
        <v>2.8017884</v>
      </c>
      <c r="GG87" s="81">
        <v>6.9450782799999997</v>
      </c>
      <c r="GH87" s="81">
        <v>0.15022866000000001</v>
      </c>
      <c r="GI87" s="81">
        <v>1.76594282</v>
      </c>
      <c r="GJ87" s="81">
        <v>6.1910245000000002</v>
      </c>
      <c r="GK87" s="81">
        <v>3.2165613199999998</v>
      </c>
      <c r="GL87" s="81">
        <v>0.10177134</v>
      </c>
      <c r="GM87" s="81">
        <v>4.9049745900000001</v>
      </c>
      <c r="GN87" s="81">
        <v>3.73963629</v>
      </c>
      <c r="GO87" s="81">
        <v>7.1025412299999999</v>
      </c>
      <c r="GP87" s="81">
        <v>3.6297690999999999</v>
      </c>
      <c r="GQ87" s="81">
        <v>3.2697023199999999</v>
      </c>
      <c r="GR87" s="81">
        <v>4.5959455199999999</v>
      </c>
      <c r="GS87" s="81">
        <v>5.9608345700000003</v>
      </c>
      <c r="GT87" s="81">
        <v>4.4025735099999999</v>
      </c>
      <c r="GU87" s="81">
        <v>4.6507574800000002</v>
      </c>
      <c r="GV87" s="81">
        <v>5.3580623100000002</v>
      </c>
      <c r="GW87" s="81">
        <v>5.4919634000000004</v>
      </c>
      <c r="GX87" s="81">
        <v>1.4455005400000001</v>
      </c>
      <c r="GY87" s="81">
        <v>5.1668094399999998</v>
      </c>
      <c r="GZ87" s="81">
        <v>3.5334366099999999</v>
      </c>
      <c r="HA87" s="81">
        <v>3.7676586699999999</v>
      </c>
      <c r="HB87" s="81">
        <v>2.1764613000000002</v>
      </c>
      <c r="HC87" s="81">
        <v>0.14017713000000001</v>
      </c>
      <c r="HD87" s="81">
        <v>7.1366413499999997</v>
      </c>
      <c r="HE87" s="81">
        <v>3.7571757300000002</v>
      </c>
      <c r="HF87" s="81">
        <v>7.1034082400000003</v>
      </c>
      <c r="HG87" s="81">
        <v>4.8392555599999998</v>
      </c>
      <c r="HH87" s="81">
        <v>2.2862441499999999</v>
      </c>
      <c r="HI87" s="81">
        <v>6.2756526499999996</v>
      </c>
      <c r="HJ87" s="81">
        <v>3.9588037200000001</v>
      </c>
      <c r="HK87" s="81">
        <v>0.27591304</v>
      </c>
      <c r="HL87" s="81">
        <v>5.7839915399999997</v>
      </c>
      <c r="HM87" s="81">
        <v>0.11175523</v>
      </c>
      <c r="HN87" s="81">
        <v>1.5512669400000001</v>
      </c>
      <c r="HO87" s="81">
        <v>3.5293954200000002</v>
      </c>
      <c r="HP87" s="81">
        <v>0.15391879999999999</v>
      </c>
      <c r="HQ87" s="81">
        <v>1.84115432</v>
      </c>
      <c r="HR87" s="81">
        <v>2.3596241</v>
      </c>
      <c r="HS87" s="81">
        <v>4.9931920099999996</v>
      </c>
      <c r="HT87" s="81">
        <v>5.0239570899999997</v>
      </c>
      <c r="HU87" s="81">
        <v>5.6531090099999997</v>
      </c>
      <c r="HV87" s="81">
        <v>7.00344604</v>
      </c>
      <c r="HW87" s="81">
        <v>6.4734299999999995E-2</v>
      </c>
      <c r="HX87" s="81">
        <v>5.6191850800000003</v>
      </c>
      <c r="HY87" s="81">
        <v>4.9607321200000003</v>
      </c>
      <c r="HZ87" s="81">
        <v>5.4428219000000002</v>
      </c>
      <c r="IA87" s="81">
        <v>3.0866916500000001</v>
      </c>
      <c r="IB87" s="81">
        <v>3.5156490699999998</v>
      </c>
      <c r="IC87" s="81">
        <v>2.6263681299999999</v>
      </c>
      <c r="ID87" s="81">
        <v>3.9975027299999999</v>
      </c>
      <c r="IE87" s="81">
        <v>3.1960207999999999</v>
      </c>
      <c r="IF87" s="81">
        <v>4.8878911199999999</v>
      </c>
      <c r="IG87" s="81">
        <v>2.8502420000000001E-2</v>
      </c>
      <c r="IH87" s="81">
        <v>2.7160091799999999</v>
      </c>
      <c r="II87" s="81">
        <v>3.01921873</v>
      </c>
      <c r="IJ87" s="81">
        <v>4.9968140400000003</v>
      </c>
      <c r="IK87" s="81">
        <v>6.6297924699999999</v>
      </c>
      <c r="IL87" s="81">
        <v>2.9346853500000001</v>
      </c>
      <c r="IM87" s="81">
        <v>5.5145539799999996</v>
      </c>
      <c r="IN87" s="81">
        <v>0.10917874</v>
      </c>
      <c r="IO87" s="81">
        <v>2.31243898</v>
      </c>
      <c r="IP87" s="81">
        <v>2.7112467599999999</v>
      </c>
      <c r="IQ87" s="81">
        <v>5.4782726799999999</v>
      </c>
      <c r="IR87" s="81">
        <v>5.0775598799999999</v>
      </c>
      <c r="IS87" s="81">
        <v>6.0243202699999996</v>
      </c>
      <c r="IT87" s="81">
        <v>2.7536229999999998E-2</v>
      </c>
      <c r="IU87" s="81">
        <v>0.27350591000000002</v>
      </c>
      <c r="IV87" s="81">
        <v>3.2268954000000001</v>
      </c>
      <c r="IW87" s="81">
        <v>0.30690285</v>
      </c>
      <c r="IX87" s="81">
        <v>5.7499066900000004</v>
      </c>
      <c r="IY87" s="81">
        <v>4.3200955499999996</v>
      </c>
      <c r="IZ87" s="81">
        <v>0.15217391</v>
      </c>
      <c r="JA87" s="81">
        <v>1.9395241400000001</v>
      </c>
      <c r="JB87" s="81">
        <v>7.18261109</v>
      </c>
      <c r="JC87" s="81">
        <v>6.9039921499999997</v>
      </c>
      <c r="JD87" s="81">
        <v>5.1859522399999998</v>
      </c>
      <c r="JE87" s="81">
        <v>6.74269097</v>
      </c>
      <c r="JF87" s="81">
        <v>4.5905461900000004</v>
      </c>
      <c r="JG87" s="81">
        <v>4.5135708000000001</v>
      </c>
      <c r="JH87" s="81">
        <v>6.8046765499999999</v>
      </c>
      <c r="JI87" s="81">
        <v>3.4148431600000002</v>
      </c>
      <c r="JJ87" s="81">
        <v>6.8233750500000001</v>
      </c>
      <c r="JK87" s="81">
        <v>1.37135604</v>
      </c>
      <c r="JL87" s="81">
        <v>2.1030527700000001</v>
      </c>
      <c r="JM87" s="81">
        <v>4.7730228600000002</v>
      </c>
      <c r="JN87" s="81">
        <v>6.0433915599999999</v>
      </c>
      <c r="JO87" s="81">
        <v>1.45643587</v>
      </c>
      <c r="JP87" s="81">
        <v>6.1812075999999996</v>
      </c>
      <c r="JQ87" s="81">
        <v>2.6464902299999999</v>
      </c>
      <c r="JR87" s="81">
        <v>2.1682664100000002</v>
      </c>
      <c r="JS87" s="81">
        <v>7.0972972900000002</v>
      </c>
      <c r="JT87" s="81">
        <v>1.77913667</v>
      </c>
      <c r="JU87" s="81">
        <v>4.7023973200000002</v>
      </c>
      <c r="JV87" s="81">
        <v>0.21729613</v>
      </c>
      <c r="JW87" s="81">
        <v>3.6414792299999998</v>
      </c>
      <c r="JX87" s="81">
        <v>5.4801585700000004</v>
      </c>
      <c r="JY87" s="81">
        <v>5.2955065499999998</v>
      </c>
      <c r="JZ87" s="81">
        <v>6.4862968399999996</v>
      </c>
      <c r="KA87" s="81">
        <v>4.8290393399999996</v>
      </c>
      <c r="KB87" s="81">
        <v>6.01833347</v>
      </c>
      <c r="KC87" s="81">
        <v>1.84960306</v>
      </c>
      <c r="KD87" s="81">
        <v>2.9138170300000001</v>
      </c>
      <c r="KE87" s="81">
        <v>4.7244710799999998</v>
      </c>
      <c r="KF87" s="81">
        <v>1.3161653</v>
      </c>
      <c r="KG87" s="81">
        <v>5.3557494200000004</v>
      </c>
      <c r="KH87" s="81">
        <v>0.12930757000000001</v>
      </c>
      <c r="KI87" s="81">
        <v>7.72749401</v>
      </c>
      <c r="KJ87" s="81">
        <v>3.7487065199999998</v>
      </c>
      <c r="KK87" s="81">
        <v>3.1972598799999998</v>
      </c>
      <c r="KL87" s="81">
        <v>0.16929000999999999</v>
      </c>
      <c r="KM87" s="81">
        <v>7.3173564500000001</v>
      </c>
      <c r="KN87" s="81">
        <v>0.29956190999999999</v>
      </c>
      <c r="KO87" s="81">
        <v>4.0154847599999997</v>
      </c>
      <c r="KP87" s="81">
        <v>6.0637509200000004</v>
      </c>
      <c r="KQ87" s="81">
        <v>5.9798982699999996</v>
      </c>
      <c r="KR87" s="81">
        <v>4.0731323000000001</v>
      </c>
      <c r="KS87" s="81">
        <v>4.4966603599999999</v>
      </c>
      <c r="KT87" s="81">
        <v>3.4217698200000002</v>
      </c>
      <c r="KU87" s="81">
        <v>4.597424E-2</v>
      </c>
      <c r="KV87" s="81">
        <v>4.8717090799999996</v>
      </c>
      <c r="KW87" s="81">
        <v>3.4562392100000001</v>
      </c>
      <c r="KX87" s="81">
        <v>3.1309198500000002</v>
      </c>
      <c r="KY87" s="81">
        <v>3.2799590599999999</v>
      </c>
      <c r="KZ87" s="81">
        <v>5.5411157299999996</v>
      </c>
      <c r="LA87" s="81">
        <v>4.71450383</v>
      </c>
      <c r="LB87" s="81">
        <v>4.3267718500000001</v>
      </c>
      <c r="LC87" s="81">
        <v>4.1569852699999998</v>
      </c>
      <c r="LD87" s="81">
        <v>2.8388593900000001</v>
      </c>
      <c r="LE87" s="81">
        <v>0.26497585000000001</v>
      </c>
      <c r="LF87" s="81">
        <v>1.66785502</v>
      </c>
      <c r="LG87" s="81">
        <v>5.6968435299999998</v>
      </c>
      <c r="LH87" s="81">
        <v>3.2603521</v>
      </c>
      <c r="LI87" s="81">
        <v>4.6396361199999996</v>
      </c>
      <c r="LJ87" s="81">
        <v>2.3571301199999999</v>
      </c>
      <c r="LK87" s="81">
        <v>3.0263790300000002</v>
      </c>
      <c r="LL87" s="81">
        <v>4.1511627600000001</v>
      </c>
      <c r="LM87" s="9"/>
      <c r="LN87" s="9"/>
      <c r="LO87" s="9"/>
      <c r="LP87" s="9"/>
      <c r="LQ87" s="9"/>
      <c r="LR87" s="9"/>
      <c r="LS87" s="9"/>
      <c r="LT87" s="9"/>
      <c r="LU87" s="9"/>
      <c r="LV87" s="9"/>
      <c r="LW87" s="9"/>
      <c r="LX87" s="9"/>
      <c r="LY87" s="9"/>
      <c r="LZ87" s="9"/>
      <c r="MA87" s="9"/>
      <c r="MB87" s="9"/>
      <c r="MC87" s="9"/>
      <c r="MD87" s="9"/>
      <c r="ME87" s="9"/>
      <c r="MF87" s="9"/>
      <c r="MG87" s="9"/>
      <c r="MH87" s="9"/>
      <c r="MI87" s="9"/>
      <c r="MJ87" s="9"/>
      <c r="MK87" s="9"/>
      <c r="ML87" s="9"/>
      <c r="MM87" s="9"/>
      <c r="MN87" s="9"/>
      <c r="MO87" s="9"/>
      <c r="MP87" s="9"/>
      <c r="MQ87" s="9"/>
      <c r="MR87" s="9"/>
      <c r="MS87" s="9"/>
      <c r="MT87" s="9"/>
      <c r="MU87" s="9"/>
      <c r="MV87" s="9"/>
      <c r="MW87" s="9"/>
      <c r="MX87" s="9"/>
      <c r="MY87" s="9"/>
      <c r="MZ87" s="9"/>
      <c r="NA87" s="9"/>
      <c r="NB87" s="9"/>
      <c r="NC87" s="9"/>
      <c r="ND87" s="9"/>
      <c r="NE87" s="9"/>
      <c r="NF87" s="9"/>
      <c r="NG87" s="9"/>
      <c r="NH87" s="9"/>
      <c r="NI87" s="9"/>
      <c r="NJ87" s="9"/>
      <c r="NK87" s="9"/>
      <c r="NL87" s="9"/>
      <c r="NM87" s="9"/>
      <c r="NN87" s="9"/>
      <c r="NO87" s="9"/>
      <c r="NP87" s="9"/>
      <c r="NQ87" s="9"/>
      <c r="NR87" s="9"/>
      <c r="NS87" s="9"/>
      <c r="NT87" s="9"/>
      <c r="NU87" s="9"/>
      <c r="NV87" s="9"/>
      <c r="NW87" s="9"/>
      <c r="NX87" s="9"/>
      <c r="NY87" s="9"/>
      <c r="NZ87" s="9"/>
      <c r="OA87" s="9"/>
      <c r="OB87" s="9"/>
      <c r="OC87" s="9"/>
      <c r="OD87" s="9"/>
    </row>
    <row r="88" spans="1:394" ht="19" customHeight="1" x14ac:dyDescent="0.15">
      <c r="A88" s="55"/>
      <c r="B88" s="73"/>
      <c r="C88" s="59" t="s">
        <v>112</v>
      </c>
      <c r="D88" s="103">
        <v>2.1677178600000002</v>
      </c>
      <c r="E88" s="103">
        <v>1.5772592599999999</v>
      </c>
      <c r="F88" s="103">
        <v>2.09745625</v>
      </c>
      <c r="G88" s="103">
        <v>2.6082774099999999</v>
      </c>
      <c r="H88" s="103">
        <v>0.15159438</v>
      </c>
      <c r="I88" s="103">
        <v>1.59935575</v>
      </c>
      <c r="J88" s="103">
        <v>6.8868360000000003E-2</v>
      </c>
      <c r="K88" s="103">
        <v>0.65211750999999996</v>
      </c>
      <c r="L88" s="103">
        <v>1.2810181700000001</v>
      </c>
      <c r="M88" s="103">
        <v>1.02006098</v>
      </c>
      <c r="N88" s="103">
        <v>1.86699484</v>
      </c>
      <c r="O88" s="103">
        <v>4.5594250000000003E-2</v>
      </c>
      <c r="P88" s="103">
        <v>5.2430289999999997E-2</v>
      </c>
      <c r="Q88" s="103">
        <v>1.6570366599999999</v>
      </c>
      <c r="R88" s="103">
        <v>1.49693294</v>
      </c>
      <c r="S88" s="103">
        <v>1.41054028</v>
      </c>
      <c r="T88" s="103">
        <v>0.97005825000000001</v>
      </c>
      <c r="U88" s="103">
        <v>1.9360687299999999</v>
      </c>
      <c r="V88" s="103">
        <v>0.53450474999999997</v>
      </c>
      <c r="W88" s="103">
        <v>2.1562443299999998</v>
      </c>
      <c r="X88" s="103">
        <v>8.6857970000000007E-2</v>
      </c>
      <c r="Y88" s="103">
        <v>2.8532654700000002</v>
      </c>
      <c r="Z88" s="103">
        <v>1.9639504800000001</v>
      </c>
      <c r="AA88" s="103">
        <v>2.0359581200000001</v>
      </c>
      <c r="AB88" s="103">
        <v>3.111792E-2</v>
      </c>
      <c r="AC88" s="103">
        <v>1.04302048</v>
      </c>
      <c r="AD88" s="103">
        <v>3.8276289999999998E-2</v>
      </c>
      <c r="AE88" s="103">
        <v>1.9761688900000001</v>
      </c>
      <c r="AF88" s="103">
        <v>2.5042479700000002</v>
      </c>
      <c r="AG88" s="103">
        <v>1.11301418</v>
      </c>
      <c r="AH88" s="103">
        <v>1.79912878</v>
      </c>
      <c r="AI88" s="103">
        <v>0.77817972999999996</v>
      </c>
      <c r="AJ88" s="103">
        <v>2.0041987300000002</v>
      </c>
      <c r="AK88" s="103">
        <v>1.46195527</v>
      </c>
      <c r="AL88" s="103">
        <v>1.66379802</v>
      </c>
      <c r="AM88" s="103">
        <v>1.4350185</v>
      </c>
      <c r="AN88" s="103">
        <v>2.31802807</v>
      </c>
      <c r="AO88" s="103">
        <v>9.7570019999999993E-2</v>
      </c>
      <c r="AP88" s="103">
        <v>1.1722139899999999</v>
      </c>
      <c r="AQ88" s="103">
        <v>5.4286229999999998E-2</v>
      </c>
      <c r="AR88" s="103">
        <v>5.818371E-2</v>
      </c>
      <c r="AS88" s="103">
        <v>1.5452613100000001</v>
      </c>
      <c r="AT88" s="103">
        <v>1.40442424</v>
      </c>
      <c r="AU88" s="103">
        <v>0.90900460999999999</v>
      </c>
      <c r="AV88" s="103">
        <v>1.5274891399999999</v>
      </c>
      <c r="AW88" s="103">
        <v>5.6080310000000001E-2</v>
      </c>
      <c r="AX88" s="103">
        <v>1.7342197699999999</v>
      </c>
      <c r="AY88" s="103">
        <v>1.00336293</v>
      </c>
      <c r="AZ88" s="103">
        <v>2.2775956599999998</v>
      </c>
      <c r="BA88" s="81">
        <v>1.6230650799999999</v>
      </c>
      <c r="BB88" s="81">
        <v>1.8272834200000001</v>
      </c>
      <c r="BC88" s="81">
        <v>2.98757984</v>
      </c>
      <c r="BD88" s="81">
        <v>1.1801796499999999</v>
      </c>
      <c r="BE88" s="81">
        <v>0.87018362000000005</v>
      </c>
      <c r="BF88" s="81">
        <v>1.3682823</v>
      </c>
      <c r="BG88" s="81">
        <v>1.41399936</v>
      </c>
      <c r="BH88" s="81">
        <v>2.3257869599999998</v>
      </c>
      <c r="BI88" s="81">
        <v>1.4704199200000001</v>
      </c>
      <c r="BJ88" s="81">
        <v>0.53560037000000005</v>
      </c>
      <c r="BK88" s="81">
        <v>1.5477757999999999</v>
      </c>
      <c r="BL88" s="81">
        <v>2.0099244500000002</v>
      </c>
      <c r="BM88" s="81">
        <v>1.8851654099999999</v>
      </c>
      <c r="BN88" s="81">
        <v>3.3654370000000003E-2</v>
      </c>
      <c r="BO88" s="81">
        <v>0.69413329000000001</v>
      </c>
      <c r="BP88" s="81">
        <v>1.3195047600000001</v>
      </c>
      <c r="BQ88" s="81">
        <v>1.16801658</v>
      </c>
      <c r="BR88" s="81">
        <v>1.11761534</v>
      </c>
      <c r="BS88" s="81">
        <v>1.1707707599999999</v>
      </c>
      <c r="BT88" s="81">
        <v>5.74104E-2</v>
      </c>
      <c r="BU88" s="81">
        <v>0.71753771</v>
      </c>
      <c r="BV88" s="81">
        <v>0.86211925</v>
      </c>
      <c r="BW88" s="81">
        <v>1.9126999899999999</v>
      </c>
      <c r="BX88" s="81">
        <v>0.93080605000000005</v>
      </c>
      <c r="BY88" s="81">
        <v>3.0810440899999998</v>
      </c>
      <c r="BZ88" s="81">
        <v>1.4454207299999999</v>
      </c>
      <c r="CA88" s="81">
        <v>0.70100834999999995</v>
      </c>
      <c r="CB88" s="81">
        <v>2.4971093899999999</v>
      </c>
      <c r="CC88" s="81">
        <v>2.9203750500000001</v>
      </c>
      <c r="CD88" s="81">
        <v>1.9251752600000001</v>
      </c>
      <c r="CE88" s="81">
        <v>1.9882429399999999</v>
      </c>
      <c r="CF88" s="81">
        <v>0.95168076999999995</v>
      </c>
      <c r="CG88" s="81">
        <v>1.7751543999999999</v>
      </c>
      <c r="CH88" s="81">
        <v>5.0167280000000002E-2</v>
      </c>
      <c r="CI88" s="81">
        <v>1.07608127</v>
      </c>
      <c r="CJ88" s="81">
        <v>2.32541704</v>
      </c>
      <c r="CK88" s="81">
        <v>1.3900218499999999</v>
      </c>
      <c r="CL88" s="81">
        <v>1.71408041</v>
      </c>
      <c r="CM88" s="81">
        <v>1.5309418299999999</v>
      </c>
      <c r="CN88" s="81">
        <v>1.70059541</v>
      </c>
      <c r="CO88" s="81">
        <v>4.3676449999999999E-2</v>
      </c>
      <c r="CP88" s="81">
        <v>1.15237028</v>
      </c>
      <c r="CQ88" s="81">
        <v>0.60223263000000005</v>
      </c>
      <c r="CR88" s="81">
        <v>3.3296545800000001</v>
      </c>
      <c r="CS88" s="81">
        <v>1.43929302</v>
      </c>
      <c r="CT88" s="81">
        <v>0.80485236999999998</v>
      </c>
      <c r="CU88" s="81">
        <v>1.7899066699999999</v>
      </c>
      <c r="CV88" s="81">
        <v>0.69627897999999999</v>
      </c>
      <c r="CW88" s="81">
        <v>0.72653793</v>
      </c>
      <c r="CX88" s="81">
        <v>2.0520920500000002</v>
      </c>
      <c r="CY88" s="81">
        <v>5.8426220000000001E-2</v>
      </c>
      <c r="CZ88" s="81">
        <v>1.1321893999999999</v>
      </c>
      <c r="DA88" s="81">
        <v>1.8033455700000001</v>
      </c>
      <c r="DB88" s="81">
        <v>1.30952789</v>
      </c>
      <c r="DC88" s="81">
        <v>1.6260273199999999</v>
      </c>
      <c r="DD88" s="81">
        <v>2.1665446099999999</v>
      </c>
      <c r="DE88" s="81">
        <v>0.60518017000000002</v>
      </c>
      <c r="DF88" s="81">
        <v>0.88117047000000004</v>
      </c>
      <c r="DG88" s="81">
        <v>0.97948053000000002</v>
      </c>
      <c r="DH88" s="81">
        <v>0.86068246000000004</v>
      </c>
      <c r="DI88" s="81">
        <v>2.8572427399999998</v>
      </c>
      <c r="DJ88" s="81">
        <v>5.6102270000000003E-2</v>
      </c>
      <c r="DK88" s="81">
        <v>1.54899297</v>
      </c>
      <c r="DL88" s="81">
        <v>1.96867726</v>
      </c>
      <c r="DM88" s="81">
        <v>1.37502554</v>
      </c>
      <c r="DN88" s="81">
        <v>1.9217955799999999</v>
      </c>
      <c r="DO88" s="81">
        <v>0.85057344999999995</v>
      </c>
      <c r="DP88" s="81">
        <v>0.85482820000000004</v>
      </c>
      <c r="DQ88" s="81">
        <v>1.9830931199999999</v>
      </c>
      <c r="DR88" s="81">
        <v>1.5873011100000001</v>
      </c>
      <c r="DS88" s="81">
        <v>1.51077142</v>
      </c>
      <c r="DT88" s="81">
        <v>2.8049142100000002</v>
      </c>
      <c r="DU88" s="81">
        <v>1.79898808</v>
      </c>
      <c r="DV88" s="81">
        <v>1.2381307800000001</v>
      </c>
      <c r="DW88" s="81">
        <v>0.69400609000000002</v>
      </c>
      <c r="DX88" s="81">
        <v>0.78307928999999998</v>
      </c>
      <c r="DY88" s="81">
        <v>1.2214954099999999</v>
      </c>
      <c r="DZ88" s="81">
        <v>1.0895269400000001</v>
      </c>
      <c r="EA88" s="81">
        <v>2.1299033399999998</v>
      </c>
      <c r="EB88" s="81">
        <v>0.91163753999999997</v>
      </c>
      <c r="EC88" s="81">
        <v>2.3126308299999998</v>
      </c>
      <c r="ED88" s="81">
        <v>2.0941189999999998E-2</v>
      </c>
      <c r="EE88" s="81">
        <v>0.62688385999999996</v>
      </c>
      <c r="EF88" s="81">
        <v>1.3786925699999999</v>
      </c>
      <c r="EG88" s="81">
        <v>1.93267875</v>
      </c>
      <c r="EH88" s="81">
        <v>1.7312664799999999</v>
      </c>
      <c r="EI88" s="81">
        <v>0.73607405000000004</v>
      </c>
      <c r="EJ88" s="81">
        <v>1.3306798</v>
      </c>
      <c r="EK88" s="81">
        <v>1.87273599</v>
      </c>
      <c r="EL88" s="81">
        <v>1.96164413</v>
      </c>
      <c r="EM88" s="81">
        <v>1.4335930299999999</v>
      </c>
      <c r="EN88" s="81">
        <v>1.32011133</v>
      </c>
      <c r="EO88" s="81">
        <v>2.7413052699999998</v>
      </c>
      <c r="EP88" s="81">
        <v>1.9506578699999999</v>
      </c>
      <c r="EQ88" s="81">
        <v>1.1734015</v>
      </c>
      <c r="ER88" s="81">
        <v>1.53962047</v>
      </c>
      <c r="ES88" s="81">
        <v>0.63110173000000003</v>
      </c>
      <c r="ET88" s="81">
        <v>1.1574386999999999</v>
      </c>
      <c r="EU88" s="81">
        <v>1.5334751799999999</v>
      </c>
      <c r="EV88" s="81">
        <v>1.94895324</v>
      </c>
      <c r="EW88" s="81">
        <v>1.81066068</v>
      </c>
      <c r="EX88" s="81">
        <v>9.1205510000000004E-2</v>
      </c>
      <c r="EY88" s="81">
        <v>1.5109861099999999</v>
      </c>
      <c r="EZ88" s="81">
        <v>0.12822312999999999</v>
      </c>
      <c r="FA88" s="81">
        <v>1.17038497</v>
      </c>
      <c r="FB88" s="81">
        <v>2.11284261</v>
      </c>
      <c r="FC88" s="81">
        <v>0.91055836000000001</v>
      </c>
      <c r="FD88" s="81">
        <v>1.0531864</v>
      </c>
      <c r="FE88" s="81">
        <v>1.4263063899999999</v>
      </c>
      <c r="FF88" s="81">
        <v>2.2579608900000001</v>
      </c>
      <c r="FG88" s="81">
        <v>2.3319487099999998</v>
      </c>
      <c r="FH88" s="81">
        <v>2.5052643699999999</v>
      </c>
      <c r="FI88" s="81">
        <v>0.78663139000000004</v>
      </c>
      <c r="FJ88" s="81">
        <v>1.34939436</v>
      </c>
      <c r="FK88" s="81">
        <v>1.9772782900000001</v>
      </c>
      <c r="FL88" s="81">
        <v>1.7587701499999999</v>
      </c>
      <c r="FM88" s="81">
        <v>2.44721864</v>
      </c>
      <c r="FN88" s="81">
        <v>0.77669531000000003</v>
      </c>
      <c r="FO88" s="81">
        <v>2.7463920900000001</v>
      </c>
      <c r="FP88" s="81">
        <v>1.24620412</v>
      </c>
      <c r="FQ88" s="81">
        <v>0.60821153999999999</v>
      </c>
      <c r="FR88" s="81">
        <v>0.86270696999999996</v>
      </c>
      <c r="FS88" s="81">
        <v>1.7903551499999999</v>
      </c>
      <c r="FT88" s="81">
        <v>2.0161685</v>
      </c>
      <c r="FU88" s="81">
        <v>1.2821926800000001</v>
      </c>
      <c r="FV88" s="81">
        <v>2.0203401200000002</v>
      </c>
      <c r="FW88" s="81">
        <v>1.6382470600000001</v>
      </c>
      <c r="FX88" s="81">
        <v>2.2307861</v>
      </c>
      <c r="FY88" s="81">
        <v>1.55742979</v>
      </c>
      <c r="FZ88" s="81">
        <v>1.68655339</v>
      </c>
      <c r="GA88" s="81">
        <v>1.5476078</v>
      </c>
      <c r="GB88" s="81">
        <v>1.7665251900000001</v>
      </c>
      <c r="GC88" s="81">
        <v>2.65205746</v>
      </c>
      <c r="GD88" s="81">
        <v>1.5661236199999999</v>
      </c>
      <c r="GE88" s="81">
        <v>1.9976577499999999</v>
      </c>
      <c r="GF88" s="81">
        <v>1.07638967</v>
      </c>
      <c r="GG88" s="81">
        <v>2.6681567199999998</v>
      </c>
      <c r="GH88" s="81">
        <v>5.7714769999999999E-2</v>
      </c>
      <c r="GI88" s="81">
        <v>0.67843903000000005</v>
      </c>
      <c r="GJ88" s="81">
        <v>2.3784647099999998</v>
      </c>
      <c r="GK88" s="81">
        <v>1.2357369300000001</v>
      </c>
      <c r="GL88" s="81">
        <v>3.9098460000000002E-2</v>
      </c>
      <c r="GM88" s="81">
        <v>1.8843907</v>
      </c>
      <c r="GN88" s="81">
        <v>1.43669161</v>
      </c>
      <c r="GO88" s="81">
        <v>2.7286507499999999</v>
      </c>
      <c r="GP88" s="81">
        <v>1.39448288</v>
      </c>
      <c r="GQ88" s="81">
        <v>1.25615261</v>
      </c>
      <c r="GR88" s="81">
        <v>1.7656680600000001</v>
      </c>
      <c r="GS88" s="81">
        <v>2.2900304600000001</v>
      </c>
      <c r="GT88" s="81">
        <v>1.6913784999999999</v>
      </c>
      <c r="GU88" s="81">
        <v>1.7867256899999999</v>
      </c>
      <c r="GV88" s="81">
        <v>2.0584577099999999</v>
      </c>
      <c r="GW88" s="81">
        <v>2.1098997700000002</v>
      </c>
      <c r="GX88" s="81">
        <v>0.55533167999999999</v>
      </c>
      <c r="GY88" s="81">
        <v>1.9849822800000001</v>
      </c>
      <c r="GZ88" s="81">
        <v>1.3574739199999999</v>
      </c>
      <c r="HA88" s="81">
        <v>1.4474572299999999</v>
      </c>
      <c r="HB88" s="81">
        <v>0.83615181999999999</v>
      </c>
      <c r="HC88" s="81">
        <v>5.385318E-2</v>
      </c>
      <c r="HD88" s="81">
        <v>2.7417513200000001</v>
      </c>
      <c r="HE88" s="81">
        <v>1.4434298999999999</v>
      </c>
      <c r="HF88" s="81">
        <v>2.7289838400000002</v>
      </c>
      <c r="HG88" s="81">
        <v>1.8591427899999999</v>
      </c>
      <c r="HH88" s="81">
        <v>0.87832814000000003</v>
      </c>
      <c r="HI88" s="81">
        <v>2.4109771100000001</v>
      </c>
      <c r="HJ88" s="81">
        <v>1.5208912400000001</v>
      </c>
      <c r="HK88" s="81">
        <v>0.10600013</v>
      </c>
      <c r="HL88" s="81">
        <v>2.2220909899999999</v>
      </c>
      <c r="HM88" s="81">
        <v>4.2934069999999998E-2</v>
      </c>
      <c r="HN88" s="81">
        <v>0.59596495999999999</v>
      </c>
      <c r="HO88" s="81">
        <v>1.3559213800000001</v>
      </c>
      <c r="HP88" s="81">
        <v>5.9132450000000003E-2</v>
      </c>
      <c r="HQ88" s="81">
        <v>0.70733374999999998</v>
      </c>
      <c r="HR88" s="81">
        <v>0.90651921000000002</v>
      </c>
      <c r="HS88" s="81">
        <v>1.9182820199999999</v>
      </c>
      <c r="HT88" s="81">
        <v>1.9301013300000001</v>
      </c>
      <c r="HU88" s="81">
        <v>2.1718086099999998</v>
      </c>
      <c r="HV88" s="81">
        <v>2.6905804099999999</v>
      </c>
      <c r="HW88" s="81">
        <v>2.486959E-2</v>
      </c>
      <c r="HX88" s="81">
        <v>2.1587757299999999</v>
      </c>
      <c r="HY88" s="81">
        <v>1.9058115900000001</v>
      </c>
      <c r="HZ88" s="81">
        <v>2.0910206100000002</v>
      </c>
      <c r="IA88" s="81">
        <v>1.18584366</v>
      </c>
      <c r="IB88" s="81">
        <v>1.35064031</v>
      </c>
      <c r="IC88" s="81">
        <v>1.0089968</v>
      </c>
      <c r="ID88" s="81">
        <v>1.53575861</v>
      </c>
      <c r="IE88" s="81">
        <v>1.2278456799999999</v>
      </c>
      <c r="IF88" s="81">
        <v>1.8778275799999999</v>
      </c>
      <c r="IG88" s="81">
        <v>1.0950039999999999E-2</v>
      </c>
      <c r="IH88" s="81">
        <v>1.04343506</v>
      </c>
      <c r="II88" s="81">
        <v>1.15992195</v>
      </c>
      <c r="IJ88" s="81">
        <v>1.9196735300000001</v>
      </c>
      <c r="IK88" s="81">
        <v>2.5470303699999999</v>
      </c>
      <c r="IL88" s="81">
        <v>1.12744596</v>
      </c>
      <c r="IM88" s="81">
        <v>2.1185786000000002</v>
      </c>
      <c r="IN88" s="81">
        <v>4.1944240000000001E-2</v>
      </c>
      <c r="IO88" s="81">
        <v>0.88839166000000003</v>
      </c>
      <c r="IP88" s="81">
        <v>1.0416054299999999</v>
      </c>
      <c r="IQ88" s="81">
        <v>2.1046400699999999</v>
      </c>
      <c r="IR88" s="81">
        <v>1.95069443</v>
      </c>
      <c r="IS88" s="81">
        <v>2.3144203600000002</v>
      </c>
      <c r="IT88" s="81">
        <v>1.0578860000000001E-2</v>
      </c>
      <c r="IU88" s="81">
        <v>0.10507536000000001</v>
      </c>
      <c r="IV88" s="81">
        <v>1.2397070699999999</v>
      </c>
      <c r="IW88" s="81">
        <v>0.11790579</v>
      </c>
      <c r="IX88" s="81">
        <v>2.20899629</v>
      </c>
      <c r="IY88" s="81">
        <v>1.6596921600000001</v>
      </c>
      <c r="IZ88" s="81">
        <v>5.8462100000000003E-2</v>
      </c>
      <c r="JA88" s="81">
        <v>0.74512542000000004</v>
      </c>
      <c r="JB88" s="81">
        <v>2.7594119500000001</v>
      </c>
      <c r="JC88" s="81">
        <v>2.6523722699999999</v>
      </c>
      <c r="JD88" s="81">
        <v>1.9923365500000001</v>
      </c>
      <c r="JE88" s="81">
        <v>2.5904036600000002</v>
      </c>
      <c r="JF88" s="81">
        <v>1.7635937500000001</v>
      </c>
      <c r="JG88" s="81">
        <v>1.7340213799999999</v>
      </c>
      <c r="JH88" s="81">
        <v>2.6142172499999998</v>
      </c>
      <c r="JI88" s="81">
        <v>1.3119127399999999</v>
      </c>
      <c r="JJ88" s="81">
        <v>2.6214008299999998</v>
      </c>
      <c r="JK88" s="81">
        <v>0.52684688000000002</v>
      </c>
      <c r="JL88" s="81">
        <v>0.80794977000000001</v>
      </c>
      <c r="JM88" s="81">
        <v>1.8336975499999999</v>
      </c>
      <c r="JN88" s="81">
        <v>2.3217471600000001</v>
      </c>
      <c r="JO88" s="81">
        <v>0.55953280999999999</v>
      </c>
      <c r="JP88" s="81">
        <v>2.3746932599999999</v>
      </c>
      <c r="JQ88" s="81">
        <v>1.0167272999999999</v>
      </c>
      <c r="JR88" s="81">
        <v>0.83300350999999995</v>
      </c>
      <c r="JS88" s="81">
        <v>2.7266361400000001</v>
      </c>
      <c r="JT88" s="81">
        <v>0.68350783999999998</v>
      </c>
      <c r="JU88" s="81">
        <v>1.80656466</v>
      </c>
      <c r="JV88" s="81">
        <v>8.3480719999999994E-2</v>
      </c>
      <c r="JW88" s="81">
        <v>1.3989816799999999</v>
      </c>
      <c r="JX88" s="81">
        <v>2.1053645900000002</v>
      </c>
      <c r="JY88" s="81">
        <v>2.0344250700000002</v>
      </c>
      <c r="JZ88" s="81">
        <v>2.4919022900000001</v>
      </c>
      <c r="KA88" s="81">
        <v>1.85521793</v>
      </c>
      <c r="KB88" s="81">
        <v>2.3121203600000002</v>
      </c>
      <c r="KC88" s="81">
        <v>0.71057957999999999</v>
      </c>
      <c r="KD88" s="81">
        <v>1.11942878</v>
      </c>
      <c r="KE88" s="81">
        <v>1.8150449500000001</v>
      </c>
      <c r="KF88" s="81">
        <v>0.50564372999999996</v>
      </c>
      <c r="KG88" s="81">
        <v>2.05756915</v>
      </c>
      <c r="KH88" s="81">
        <v>4.9677319999999997E-2</v>
      </c>
      <c r="KI88" s="81">
        <v>2.9687448000000001</v>
      </c>
      <c r="KJ88" s="81">
        <v>1.44017621</v>
      </c>
      <c r="KK88" s="81">
        <v>1.2283217099999999</v>
      </c>
      <c r="KL88" s="81">
        <v>6.5037750000000005E-2</v>
      </c>
      <c r="KM88" s="81">
        <v>2.81117836</v>
      </c>
      <c r="KN88" s="81">
        <v>0.11508554</v>
      </c>
      <c r="KO88" s="81">
        <v>1.54266693</v>
      </c>
      <c r="KP88" s="81">
        <v>2.32956881</v>
      </c>
      <c r="KQ88" s="81">
        <v>2.2973543400000001</v>
      </c>
      <c r="KR88" s="81">
        <v>1.5648139400000001</v>
      </c>
      <c r="KS88" s="81">
        <v>1.72752474</v>
      </c>
      <c r="KT88" s="81">
        <v>1.3145738300000001</v>
      </c>
      <c r="KU88" s="81">
        <v>1.7662359999999998E-2</v>
      </c>
      <c r="KV88" s="81">
        <v>1.87161077</v>
      </c>
      <c r="KW88" s="81">
        <v>1.3278162600000001</v>
      </c>
      <c r="KX88" s="81">
        <v>1.20283523</v>
      </c>
      <c r="KY88" s="81">
        <v>1.2600930400000001</v>
      </c>
      <c r="KZ88" s="81">
        <v>2.1287830799999998</v>
      </c>
      <c r="LA88" s="81">
        <v>1.81121573</v>
      </c>
      <c r="LB88" s="81">
        <v>1.66225706</v>
      </c>
      <c r="LC88" s="81">
        <v>1.59702853</v>
      </c>
      <c r="LD88" s="81">
        <v>1.0906315900000001</v>
      </c>
      <c r="LE88" s="81">
        <v>0.10179829</v>
      </c>
      <c r="LF88" s="81">
        <v>0.64075570999999998</v>
      </c>
      <c r="LG88" s="81">
        <v>2.1886105100000002</v>
      </c>
      <c r="LH88" s="81">
        <v>1.25256045</v>
      </c>
      <c r="LI88" s="81">
        <v>1.78245309</v>
      </c>
      <c r="LJ88" s="81">
        <v>0.90556108000000002</v>
      </c>
      <c r="LK88" s="81">
        <v>1.16267279</v>
      </c>
      <c r="LL88" s="81">
        <v>1.59479164</v>
      </c>
      <c r="LM88" s="9"/>
      <c r="LN88" s="9"/>
      <c r="LO88" s="9"/>
      <c r="LP88" s="9"/>
      <c r="LQ88" s="9"/>
      <c r="LR88" s="9"/>
      <c r="LS88" s="9"/>
      <c r="LT88" s="9"/>
      <c r="LU88" s="9"/>
      <c r="LV88" s="9"/>
      <c r="LW88" s="9"/>
      <c r="LX88" s="9"/>
      <c r="LY88" s="9"/>
      <c r="LZ88" s="9"/>
      <c r="MA88" s="9"/>
      <c r="MB88" s="9"/>
      <c r="MC88" s="9"/>
      <c r="MD88" s="9"/>
      <c r="ME88" s="9"/>
      <c r="MF88" s="9"/>
      <c r="MG88" s="9"/>
      <c r="MH88" s="9"/>
      <c r="MI88" s="9"/>
      <c r="MJ88" s="9"/>
      <c r="MK88" s="9"/>
      <c r="ML88" s="9"/>
      <c r="MM88" s="9"/>
      <c r="MN88" s="9"/>
      <c r="MO88" s="9"/>
      <c r="MP88" s="9"/>
      <c r="MQ88" s="9"/>
      <c r="MR88" s="9"/>
      <c r="MS88" s="9"/>
      <c r="MT88" s="9"/>
      <c r="MU88" s="9"/>
      <c r="MV88" s="9"/>
      <c r="MW88" s="9"/>
      <c r="MX88" s="9"/>
      <c r="MY88" s="9"/>
      <c r="MZ88" s="9"/>
      <c r="NA88" s="9"/>
      <c r="NB88" s="9"/>
      <c r="NC88" s="9"/>
      <c r="ND88" s="9"/>
      <c r="NE88" s="9"/>
      <c r="NF88" s="9"/>
      <c r="NG88" s="9"/>
      <c r="NH88" s="9"/>
      <c r="NI88" s="9"/>
      <c r="NJ88" s="9"/>
      <c r="NK88" s="9"/>
      <c r="NL88" s="9"/>
      <c r="NM88" s="9"/>
      <c r="NN88" s="9"/>
      <c r="NO88" s="9"/>
      <c r="NP88" s="9"/>
      <c r="NQ88" s="9"/>
      <c r="NR88" s="9"/>
      <c r="NS88" s="9"/>
      <c r="NT88" s="9"/>
      <c r="NU88" s="9"/>
      <c r="NV88" s="9"/>
      <c r="NW88" s="9"/>
      <c r="NX88" s="9"/>
      <c r="NY88" s="9"/>
      <c r="NZ88" s="9"/>
      <c r="OA88" s="9"/>
      <c r="OB88" s="9"/>
      <c r="OC88" s="9"/>
      <c r="OD88" s="9"/>
    </row>
    <row r="89" spans="1:394" ht="19" customHeight="1" x14ac:dyDescent="0.15">
      <c r="A89" s="55"/>
      <c r="B89" s="73"/>
      <c r="C89" s="173" t="s">
        <v>144</v>
      </c>
      <c r="D89" s="8">
        <v>1.3323995399999999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394" ht="19" customHeight="1" x14ac:dyDescent="0.15">
      <c r="A90" s="55"/>
      <c r="B90" s="73"/>
      <c r="C90" s="78"/>
      <c r="D90" s="78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394" ht="19" customHeight="1" x14ac:dyDescent="0.15">
      <c r="A91" s="55"/>
      <c r="B91" s="17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394" ht="22" customHeight="1" x14ac:dyDescent="0.15">
      <c r="A92" s="16"/>
      <c r="B92" s="17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394" ht="19" customHeight="1" x14ac:dyDescent="0.15">
      <c r="A93" s="53" t="s">
        <v>119</v>
      </c>
      <c r="B93" s="63" t="s">
        <v>13</v>
      </c>
      <c r="C93" s="64" t="s">
        <v>14</v>
      </c>
      <c r="D93" s="64" t="s">
        <v>155</v>
      </c>
      <c r="E93" s="64" t="s">
        <v>156</v>
      </c>
      <c r="F93" s="64" t="s">
        <v>157</v>
      </c>
      <c r="G93" s="64" t="s">
        <v>158</v>
      </c>
      <c r="H93" s="64" t="s">
        <v>159</v>
      </c>
      <c r="I93" s="64" t="s">
        <v>160</v>
      </c>
      <c r="J93" s="64" t="s">
        <v>161</v>
      </c>
      <c r="K93" s="64" t="s">
        <v>162</v>
      </c>
      <c r="L93" s="64" t="s">
        <v>163</v>
      </c>
      <c r="M93" s="64" t="s">
        <v>164</v>
      </c>
      <c r="N93" s="14"/>
      <c r="O93" s="14"/>
      <c r="P93" s="14"/>
      <c r="Q93" s="14"/>
      <c r="R93" s="14"/>
      <c r="S93" s="14"/>
      <c r="T93" s="14"/>
    </row>
    <row r="94" spans="1:394" ht="19" customHeight="1" x14ac:dyDescent="0.15">
      <c r="A94" s="86"/>
      <c r="B94" s="87">
        <v>3130000</v>
      </c>
      <c r="C94" s="88">
        <v>17300000</v>
      </c>
      <c r="D94" s="88">
        <v>7620000</v>
      </c>
      <c r="E94" s="88">
        <v>5110000</v>
      </c>
      <c r="F94" s="88">
        <v>4940000</v>
      </c>
      <c r="G94" s="88">
        <v>5070000</v>
      </c>
      <c r="H94" s="88">
        <v>10200000</v>
      </c>
      <c r="I94" s="88">
        <v>7280000</v>
      </c>
      <c r="J94" s="88">
        <v>8180000</v>
      </c>
      <c r="K94" s="89">
        <v>6200000</v>
      </c>
      <c r="L94" s="88">
        <v>7370000</v>
      </c>
      <c r="M94" s="88">
        <v>10100000</v>
      </c>
      <c r="N94" s="14"/>
      <c r="O94" s="14"/>
      <c r="P94" s="14"/>
      <c r="Q94" s="14"/>
      <c r="R94" s="14"/>
      <c r="S94" s="14"/>
      <c r="T94" s="14"/>
    </row>
    <row r="95" spans="1:394" ht="19" customHeight="1" x14ac:dyDescent="0.15">
      <c r="A95" s="18" t="s">
        <v>15</v>
      </c>
      <c r="B95" s="87">
        <v>1330000</v>
      </c>
      <c r="C95" s="88">
        <v>3890000</v>
      </c>
      <c r="D95" s="88">
        <v>1760000</v>
      </c>
      <c r="E95" s="88">
        <v>429000</v>
      </c>
      <c r="F95" s="88">
        <v>408000</v>
      </c>
      <c r="G95" s="88">
        <v>586000</v>
      </c>
      <c r="H95" s="89">
        <v>730000</v>
      </c>
      <c r="I95" s="88">
        <v>1040000</v>
      </c>
      <c r="J95" s="88">
        <v>1230000</v>
      </c>
      <c r="K95" s="88">
        <v>568000</v>
      </c>
      <c r="L95" s="88">
        <v>809000</v>
      </c>
      <c r="M95" s="89">
        <v>940000</v>
      </c>
      <c r="N95" s="14"/>
      <c r="O95" s="14"/>
      <c r="P95" s="14"/>
      <c r="Q95" s="14"/>
      <c r="R95" s="14"/>
      <c r="S95" s="14"/>
      <c r="T95" s="14"/>
    </row>
    <row r="96" spans="1:394" ht="19" customHeight="1" x14ac:dyDescent="0.15">
      <c r="A96" s="18" t="s">
        <v>5</v>
      </c>
      <c r="B96" s="90">
        <v>10</v>
      </c>
      <c r="C96" s="91">
        <v>17</v>
      </c>
      <c r="D96" s="91">
        <v>15</v>
      </c>
      <c r="E96" s="91">
        <v>19</v>
      </c>
      <c r="F96" s="91">
        <v>20</v>
      </c>
      <c r="G96" s="91">
        <v>16</v>
      </c>
      <c r="H96" s="91">
        <v>18</v>
      </c>
      <c r="I96" s="91">
        <v>17</v>
      </c>
      <c r="J96" s="91">
        <v>16</v>
      </c>
      <c r="K96" s="91">
        <v>20</v>
      </c>
      <c r="L96" s="91">
        <v>23</v>
      </c>
      <c r="M96" s="91">
        <v>20</v>
      </c>
      <c r="N96" s="14"/>
      <c r="O96" s="14"/>
      <c r="P96" s="14"/>
      <c r="Q96" s="14"/>
      <c r="R96" s="14"/>
      <c r="S96" s="14"/>
      <c r="T96" s="14"/>
    </row>
    <row r="97" spans="1:20" ht="19" customHeight="1" x14ac:dyDescent="0.15">
      <c r="A97" s="18" t="s">
        <v>12</v>
      </c>
      <c r="B97" s="92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14"/>
      <c r="O97" s="14"/>
      <c r="P97" s="14"/>
      <c r="Q97" s="14"/>
      <c r="R97" s="14"/>
      <c r="S97" s="14"/>
      <c r="T97" s="14"/>
    </row>
    <row r="98" spans="1:20" ht="19" customHeight="1" x14ac:dyDescent="0.15">
      <c r="A98" s="86"/>
      <c r="B98" s="175" t="s">
        <v>16</v>
      </c>
      <c r="C98" s="176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14"/>
      <c r="O98" s="14"/>
      <c r="P98" s="14"/>
      <c r="Q98" s="14"/>
      <c r="R98" s="14"/>
      <c r="S98" s="14"/>
      <c r="T98" s="14"/>
    </row>
    <row r="99" spans="1:20" ht="19" customHeight="1" x14ac:dyDescent="0.15">
      <c r="A99" s="86"/>
      <c r="B99" s="90">
        <v>648072.03</v>
      </c>
      <c r="C99" s="91">
        <v>15655450.43</v>
      </c>
      <c r="D99" s="91">
        <v>4499681.1500000004</v>
      </c>
      <c r="E99" s="91">
        <v>4912551.8499999996</v>
      </c>
      <c r="F99" s="91">
        <v>3956276.07</v>
      </c>
      <c r="G99" s="91">
        <v>1972211.82</v>
      </c>
      <c r="H99" s="91">
        <v>12292726.73</v>
      </c>
      <c r="I99" s="91">
        <v>7963899.7599999998</v>
      </c>
      <c r="J99" s="91">
        <v>5256851.6100000003</v>
      </c>
      <c r="K99" s="91">
        <v>6004367.8099999996</v>
      </c>
      <c r="L99" s="91">
        <v>7602862.8200000003</v>
      </c>
      <c r="M99" s="91">
        <v>8393925.1400000006</v>
      </c>
      <c r="N99" s="14"/>
      <c r="O99" s="14"/>
      <c r="P99" s="14"/>
      <c r="Q99" s="14"/>
      <c r="R99" s="14"/>
      <c r="S99" s="14"/>
      <c r="T99" s="14"/>
    </row>
    <row r="100" spans="1:20" ht="19" customHeight="1" x14ac:dyDescent="0.15">
      <c r="A100" s="86"/>
      <c r="B100" s="90">
        <v>410611.56</v>
      </c>
      <c r="C100" s="91">
        <v>51803170.090000004</v>
      </c>
      <c r="D100" s="91">
        <v>9478591.0099999998</v>
      </c>
      <c r="E100" s="91">
        <v>6424799.2300000004</v>
      </c>
      <c r="F100" s="91">
        <v>4186276.45</v>
      </c>
      <c r="G100" s="91">
        <v>2968197.36</v>
      </c>
      <c r="H100" s="91">
        <v>9843491.3900000006</v>
      </c>
      <c r="I100" s="91">
        <v>3533706.24</v>
      </c>
      <c r="J100" s="91">
        <v>9857595.7799999993</v>
      </c>
      <c r="K100" s="91">
        <v>4478920.75</v>
      </c>
      <c r="L100" s="91">
        <v>8437661.3100000005</v>
      </c>
      <c r="M100" s="91">
        <v>7652318.1200000001</v>
      </c>
      <c r="N100" s="14"/>
      <c r="O100" s="14"/>
      <c r="P100" s="14"/>
      <c r="Q100" s="14"/>
      <c r="R100" s="14"/>
      <c r="S100" s="14"/>
      <c r="T100" s="14"/>
    </row>
    <row r="101" spans="1:20" ht="19" customHeight="1" x14ac:dyDescent="0.15">
      <c r="A101" s="86"/>
      <c r="B101" s="90">
        <v>13334423.27</v>
      </c>
      <c r="C101" s="91">
        <v>18520377.690000001</v>
      </c>
      <c r="D101" s="91">
        <v>11164703.92</v>
      </c>
      <c r="E101" s="91">
        <v>5332152.45</v>
      </c>
      <c r="F101" s="91">
        <v>3429417.45</v>
      </c>
      <c r="G101" s="91">
        <v>4658669.03</v>
      </c>
      <c r="H101" s="91">
        <v>8532004.1699999999</v>
      </c>
      <c r="I101" s="91">
        <v>6578877.4299999997</v>
      </c>
      <c r="J101" s="91">
        <v>6574956.9900000002</v>
      </c>
      <c r="K101" s="91">
        <v>6188198.3300000001</v>
      </c>
      <c r="L101" s="91">
        <v>7159588.1200000001</v>
      </c>
      <c r="M101" s="91">
        <v>17359026.559999999</v>
      </c>
      <c r="N101" s="14"/>
      <c r="O101" s="14"/>
      <c r="P101" s="14"/>
      <c r="Q101" s="14"/>
      <c r="R101" s="14"/>
      <c r="S101" s="14"/>
      <c r="T101" s="14"/>
    </row>
    <row r="102" spans="1:20" ht="19" customHeight="1" x14ac:dyDescent="0.15">
      <c r="A102" s="86"/>
      <c r="B102" s="90">
        <v>5691712.6799999997</v>
      </c>
      <c r="C102" s="93">
        <v>12604127</v>
      </c>
      <c r="D102" s="91">
        <v>30630308.120000001</v>
      </c>
      <c r="E102" s="93">
        <v>5521372.4000000004</v>
      </c>
      <c r="F102" s="91">
        <v>4909625.75</v>
      </c>
      <c r="G102" s="91">
        <v>2592608.14</v>
      </c>
      <c r="H102" s="93">
        <v>10511453.300000001</v>
      </c>
      <c r="I102" s="91">
        <v>5150953.12</v>
      </c>
      <c r="J102" s="91">
        <v>6990073.8799999999</v>
      </c>
      <c r="K102" s="91">
        <v>4293569.4800000004</v>
      </c>
      <c r="L102" s="91">
        <v>10699604.27</v>
      </c>
      <c r="M102" s="91">
        <v>10155265.970000001</v>
      </c>
      <c r="N102" s="14"/>
      <c r="O102" s="14"/>
      <c r="P102" s="14"/>
      <c r="Q102" s="14"/>
      <c r="R102" s="14"/>
      <c r="S102" s="14"/>
      <c r="T102" s="14"/>
    </row>
    <row r="103" spans="1:20" ht="19" customHeight="1" x14ac:dyDescent="0.15">
      <c r="A103" s="86"/>
      <c r="B103" s="90">
        <v>859250.64</v>
      </c>
      <c r="C103" s="93">
        <v>64556429</v>
      </c>
      <c r="D103" s="91">
        <v>8970374.3300000001</v>
      </c>
      <c r="E103" s="91">
        <v>7053565.4800000004</v>
      </c>
      <c r="F103" s="91">
        <v>5352650.04</v>
      </c>
      <c r="G103" s="91">
        <v>4391975.49</v>
      </c>
      <c r="H103" s="93">
        <v>11734429.800000001</v>
      </c>
      <c r="I103" s="91">
        <v>9713797.6099999994</v>
      </c>
      <c r="J103" s="91">
        <v>3934017.24</v>
      </c>
      <c r="K103" s="91">
        <v>5014392.45</v>
      </c>
      <c r="L103" s="91">
        <v>6385663.1500000004</v>
      </c>
      <c r="M103" s="91">
        <v>7722606.5199999996</v>
      </c>
      <c r="N103" s="14"/>
      <c r="O103" s="14"/>
      <c r="P103" s="14"/>
      <c r="Q103" s="14"/>
      <c r="R103" s="14"/>
      <c r="S103" s="14"/>
      <c r="T103" s="14"/>
    </row>
    <row r="104" spans="1:20" ht="19" customHeight="1" x14ac:dyDescent="0.15">
      <c r="A104" s="86"/>
      <c r="B104" s="90">
        <v>900494.93</v>
      </c>
      <c r="C104" s="93">
        <v>8651384.3000000007</v>
      </c>
      <c r="D104" s="91">
        <v>5661783.6500000004</v>
      </c>
      <c r="E104" s="91">
        <v>5311076.03</v>
      </c>
      <c r="F104" s="91">
        <v>8356648.7699999996</v>
      </c>
      <c r="G104" s="93">
        <v>3600678.9</v>
      </c>
      <c r="H104" s="91">
        <v>9828490.2300000004</v>
      </c>
      <c r="I104" s="91">
        <v>6374117.1799999997</v>
      </c>
      <c r="J104" s="91">
        <v>5436192.8799999999</v>
      </c>
      <c r="K104" s="91">
        <v>5712394.2599999998</v>
      </c>
      <c r="L104" s="91">
        <v>14012076.16</v>
      </c>
      <c r="M104" s="91">
        <v>11495163.01</v>
      </c>
      <c r="N104" s="14"/>
      <c r="O104" s="14"/>
      <c r="P104" s="14"/>
      <c r="Q104" s="14"/>
      <c r="R104" s="14"/>
      <c r="S104" s="14"/>
      <c r="T104" s="14"/>
    </row>
    <row r="105" spans="1:20" ht="19" customHeight="1" x14ac:dyDescent="0.15">
      <c r="A105" s="86"/>
      <c r="B105" s="90">
        <v>6249400.25</v>
      </c>
      <c r="C105" s="91">
        <v>21042565.359999999</v>
      </c>
      <c r="D105" s="91">
        <v>8260447.8799999999</v>
      </c>
      <c r="E105" s="91">
        <v>5548023.4699999997</v>
      </c>
      <c r="F105" s="91">
        <v>2469765.63</v>
      </c>
      <c r="G105" s="91">
        <v>4798930.79</v>
      </c>
      <c r="H105" s="91">
        <v>8922419.0800000001</v>
      </c>
      <c r="I105" s="91">
        <v>4716657.8899999997</v>
      </c>
      <c r="J105" s="93">
        <v>10677365.4</v>
      </c>
      <c r="K105" s="91">
        <v>4198349.54</v>
      </c>
      <c r="L105" s="91">
        <v>2792272.89</v>
      </c>
      <c r="M105" s="91">
        <v>13481472.029999999</v>
      </c>
      <c r="N105" s="14"/>
      <c r="O105" s="14"/>
      <c r="P105" s="14"/>
      <c r="Q105" s="14"/>
      <c r="R105" s="14"/>
      <c r="S105" s="14"/>
      <c r="T105" s="14"/>
    </row>
    <row r="106" spans="1:20" ht="19" customHeight="1" x14ac:dyDescent="0.15">
      <c r="A106" s="86"/>
      <c r="B106" s="90">
        <v>1758495.54</v>
      </c>
      <c r="C106" s="91">
        <v>9669554.5600000005</v>
      </c>
      <c r="D106" s="91">
        <v>4053601.53</v>
      </c>
      <c r="E106" s="91">
        <v>4181397.54</v>
      </c>
      <c r="F106" s="91">
        <v>4014095.36</v>
      </c>
      <c r="G106" s="91">
        <v>7114217.1299999999</v>
      </c>
      <c r="H106" s="91">
        <v>20411624.98</v>
      </c>
      <c r="I106" s="91">
        <v>4806823.66</v>
      </c>
      <c r="J106" s="93">
        <v>5862335.7000000002</v>
      </c>
      <c r="K106" s="91">
        <v>3214674.69</v>
      </c>
      <c r="L106" s="91">
        <v>1218826.75</v>
      </c>
      <c r="M106" s="91">
        <v>13236818.640000001</v>
      </c>
      <c r="N106" s="14"/>
      <c r="O106" s="14"/>
      <c r="P106" s="14"/>
      <c r="Q106" s="14"/>
      <c r="R106" s="14"/>
      <c r="S106" s="14"/>
      <c r="T106" s="14"/>
    </row>
    <row r="107" spans="1:20" ht="19" customHeight="1" x14ac:dyDescent="0.15">
      <c r="A107" s="86"/>
      <c r="B107" s="90">
        <v>1379273.09</v>
      </c>
      <c r="C107" s="91">
        <v>7548732.4500000002</v>
      </c>
      <c r="D107" s="91">
        <v>4201527.6399999997</v>
      </c>
      <c r="E107" s="91">
        <v>101307.54</v>
      </c>
      <c r="F107" s="91">
        <v>7178946.8399999999</v>
      </c>
      <c r="G107" s="91">
        <v>3599310.19</v>
      </c>
      <c r="H107" s="91">
        <v>7981100.25</v>
      </c>
      <c r="I107" s="91">
        <v>8760012.8200000003</v>
      </c>
      <c r="J107" s="91">
        <v>5380847.7400000002</v>
      </c>
      <c r="K107" s="91">
        <v>8226704.7400000002</v>
      </c>
      <c r="L107" s="91">
        <v>6568249.6600000001</v>
      </c>
      <c r="M107" s="91">
        <v>18186610.27</v>
      </c>
      <c r="N107" s="14"/>
      <c r="O107" s="14"/>
      <c r="P107" s="14"/>
      <c r="Q107" s="14"/>
      <c r="R107" s="14"/>
      <c r="S107" s="14"/>
      <c r="T107" s="14"/>
    </row>
    <row r="108" spans="1:20" ht="19" customHeight="1" x14ac:dyDescent="0.15">
      <c r="A108" s="86"/>
      <c r="B108" s="90">
        <v>85438.01</v>
      </c>
      <c r="C108" s="93">
        <v>11863468.199999999</v>
      </c>
      <c r="D108" s="91">
        <v>3239842.44</v>
      </c>
      <c r="E108" s="93">
        <v>5703830.2999999998</v>
      </c>
      <c r="F108" s="93">
        <v>7601483.7999999998</v>
      </c>
      <c r="G108" s="93">
        <v>4925695.4000000004</v>
      </c>
      <c r="H108" s="91">
        <v>11300024.09</v>
      </c>
      <c r="I108" s="91">
        <v>4646678.59</v>
      </c>
      <c r="J108" s="91">
        <v>6879366.4199999999</v>
      </c>
      <c r="K108" s="91">
        <v>8324643.0300000003</v>
      </c>
      <c r="L108" s="91">
        <v>8027207.1299999999</v>
      </c>
      <c r="M108" s="91">
        <v>14165901.560000001</v>
      </c>
      <c r="N108" s="14"/>
      <c r="O108" s="14"/>
      <c r="P108" s="14"/>
      <c r="Q108" s="14"/>
      <c r="R108" s="14"/>
      <c r="S108" s="14"/>
      <c r="T108" s="14"/>
    </row>
    <row r="109" spans="1:20" ht="19" customHeight="1" x14ac:dyDescent="0.15">
      <c r="A109" s="86"/>
      <c r="B109" s="92"/>
      <c r="C109" s="91">
        <v>6639006.8399999999</v>
      </c>
      <c r="D109" s="91">
        <v>4237003.2699999996</v>
      </c>
      <c r="E109" s="91">
        <v>6765525.1699999999</v>
      </c>
      <c r="F109" s="93">
        <v>4959454.5999999996</v>
      </c>
      <c r="G109" s="91">
        <v>8885473.0500000007</v>
      </c>
      <c r="H109" s="93">
        <v>6220794.2000000002</v>
      </c>
      <c r="I109" s="91">
        <v>7551244.6100000003</v>
      </c>
      <c r="J109" s="91">
        <v>5712002.4699999997</v>
      </c>
      <c r="K109" s="91">
        <v>4676308.01</v>
      </c>
      <c r="L109" s="91">
        <v>11408502.289999999</v>
      </c>
      <c r="M109" s="91">
        <v>4793239.4800000004</v>
      </c>
      <c r="N109" s="14"/>
      <c r="O109" s="14"/>
      <c r="P109" s="14"/>
      <c r="Q109" s="14"/>
      <c r="R109" s="14"/>
      <c r="S109" s="14"/>
      <c r="T109" s="14"/>
    </row>
    <row r="110" spans="1:20" ht="19" customHeight="1" x14ac:dyDescent="0.15">
      <c r="A110" s="86"/>
      <c r="B110" s="92"/>
      <c r="C110" s="91">
        <v>10103760.470000001</v>
      </c>
      <c r="D110" s="91">
        <v>6724697.5599999996</v>
      </c>
      <c r="E110" s="93">
        <v>8187571.2999999998</v>
      </c>
      <c r="F110" s="91">
        <v>5173454.74</v>
      </c>
      <c r="G110" s="91">
        <v>7087586.9699999997</v>
      </c>
      <c r="H110" s="91">
        <v>8478200.6600000001</v>
      </c>
      <c r="I110" s="91">
        <v>22188519.640000001</v>
      </c>
      <c r="J110" s="91">
        <v>9172978.6899999995</v>
      </c>
      <c r="K110" s="91">
        <v>8628403.5399999991</v>
      </c>
      <c r="L110" s="91">
        <v>3950024.75</v>
      </c>
      <c r="M110" s="91">
        <v>9187729.4100000001</v>
      </c>
      <c r="N110" s="14"/>
      <c r="O110" s="14"/>
      <c r="P110" s="14"/>
      <c r="Q110" s="14"/>
      <c r="R110" s="14"/>
      <c r="S110" s="14"/>
      <c r="T110" s="14"/>
    </row>
    <row r="111" spans="1:20" ht="19" customHeight="1" x14ac:dyDescent="0.15">
      <c r="A111" s="86"/>
      <c r="B111" s="92"/>
      <c r="C111" s="91">
        <v>11567353.68</v>
      </c>
      <c r="D111" s="91">
        <v>4386082.55</v>
      </c>
      <c r="E111" s="91">
        <v>5274918.75</v>
      </c>
      <c r="F111" s="91">
        <v>168838.33</v>
      </c>
      <c r="G111" s="91">
        <v>4895334.91</v>
      </c>
      <c r="H111" s="91">
        <v>12252516.529999999</v>
      </c>
      <c r="I111" s="91">
        <v>5259364.09</v>
      </c>
      <c r="J111" s="91">
        <v>25100114.68</v>
      </c>
      <c r="K111" s="93">
        <v>6233393.2999999998</v>
      </c>
      <c r="L111" s="91">
        <v>6976123.4299999997</v>
      </c>
      <c r="M111" s="91">
        <v>4406856.99</v>
      </c>
      <c r="N111" s="14"/>
      <c r="O111" s="14"/>
      <c r="P111" s="14"/>
      <c r="Q111" s="14"/>
      <c r="R111" s="14"/>
      <c r="S111" s="14"/>
      <c r="T111" s="14"/>
    </row>
    <row r="112" spans="1:20" ht="19" customHeight="1" x14ac:dyDescent="0.15">
      <c r="A112" s="86"/>
      <c r="B112" s="92"/>
      <c r="C112" s="91">
        <v>8334851.1900000004</v>
      </c>
      <c r="D112" s="91">
        <v>4431831.49</v>
      </c>
      <c r="E112" s="91">
        <v>7069641.0599999996</v>
      </c>
      <c r="F112" s="91">
        <v>5847614.7400000002</v>
      </c>
      <c r="G112" s="91">
        <v>10265949.140000001</v>
      </c>
      <c r="H112" s="91">
        <v>11145032.52</v>
      </c>
      <c r="I112" s="91">
        <v>6297441.9500000002</v>
      </c>
      <c r="J112" s="93">
        <v>6397840.7000000002</v>
      </c>
      <c r="K112" s="91">
        <v>8797843.2300000004</v>
      </c>
      <c r="L112" s="91">
        <v>6266702.1299999999</v>
      </c>
      <c r="M112" s="91">
        <v>13557631.189999999</v>
      </c>
      <c r="N112" s="14"/>
      <c r="O112" s="14"/>
      <c r="P112" s="14"/>
      <c r="Q112" s="14"/>
      <c r="R112" s="14"/>
      <c r="S112" s="14"/>
      <c r="T112" s="14"/>
    </row>
    <row r="113" spans="1:20" ht="19" customHeight="1" x14ac:dyDescent="0.15">
      <c r="A113" s="86"/>
      <c r="B113" s="92"/>
      <c r="C113" s="91">
        <v>10133321.640000001</v>
      </c>
      <c r="D113" s="91">
        <v>4297652.62</v>
      </c>
      <c r="E113" s="91">
        <v>2976877.33</v>
      </c>
      <c r="F113" s="91">
        <v>4145412.76</v>
      </c>
      <c r="G113" s="91">
        <v>2807933.59</v>
      </c>
      <c r="H113" s="91">
        <v>7849660.1600000001</v>
      </c>
      <c r="I113" s="91">
        <v>4945888.0599999996</v>
      </c>
      <c r="J113" s="91">
        <v>9958137.8399999999</v>
      </c>
      <c r="K113" s="91">
        <v>13758131.25</v>
      </c>
      <c r="L113" s="93">
        <v>5205325.3</v>
      </c>
      <c r="M113" s="91">
        <v>5654681.3200000003</v>
      </c>
      <c r="N113" s="14"/>
      <c r="O113" s="14"/>
      <c r="P113" s="14"/>
      <c r="Q113" s="14"/>
      <c r="R113" s="14"/>
      <c r="S113" s="14"/>
      <c r="T113" s="14"/>
    </row>
    <row r="114" spans="1:20" ht="19" customHeight="1" x14ac:dyDescent="0.15">
      <c r="A114" s="86"/>
      <c r="B114" s="92"/>
      <c r="C114" s="91">
        <v>9289755.2899999991</v>
      </c>
      <c r="D114" s="67"/>
      <c r="E114" s="91">
        <v>5889006.3799999999</v>
      </c>
      <c r="F114" s="91">
        <v>6668147.46</v>
      </c>
      <c r="G114" s="93">
        <v>6538075.5</v>
      </c>
      <c r="H114" s="91">
        <v>9048279.2599999998</v>
      </c>
      <c r="I114" s="91">
        <v>10441995.720000001</v>
      </c>
      <c r="J114" s="91">
        <v>7713681.7800000003</v>
      </c>
      <c r="K114" s="93">
        <v>7534518.4000000004</v>
      </c>
      <c r="L114" s="91">
        <v>3178480.91</v>
      </c>
      <c r="M114" s="91">
        <v>5229381.37</v>
      </c>
      <c r="N114" s="14"/>
      <c r="O114" s="14"/>
      <c r="P114" s="14"/>
      <c r="Q114" s="14"/>
      <c r="R114" s="14"/>
      <c r="S114" s="14"/>
      <c r="T114" s="14"/>
    </row>
    <row r="115" spans="1:20" ht="19" customHeight="1" x14ac:dyDescent="0.15">
      <c r="A115" s="86"/>
      <c r="B115" s="92"/>
      <c r="C115" s="93">
        <v>15402827.6</v>
      </c>
      <c r="D115" s="67"/>
      <c r="E115" s="91">
        <v>4040539.46</v>
      </c>
      <c r="F115" s="91">
        <v>5176579.4400000004</v>
      </c>
      <c r="G115" s="67"/>
      <c r="H115" s="91">
        <v>7070803.3200000003</v>
      </c>
      <c r="I115" s="91">
        <v>4878930.87</v>
      </c>
      <c r="J115" s="67"/>
      <c r="K115" s="91">
        <v>6304929.3099999996</v>
      </c>
      <c r="L115" s="93">
        <v>9913883</v>
      </c>
      <c r="M115" s="91">
        <v>11592426.050000001</v>
      </c>
      <c r="N115" s="14"/>
      <c r="O115" s="14"/>
      <c r="P115" s="14"/>
      <c r="Q115" s="14"/>
      <c r="R115" s="14"/>
      <c r="S115" s="14"/>
      <c r="T115" s="14"/>
    </row>
    <row r="116" spans="1:20" ht="19" customHeight="1" x14ac:dyDescent="0.15">
      <c r="A116" s="86"/>
      <c r="B116" s="92"/>
      <c r="C116" s="67"/>
      <c r="D116" s="67"/>
      <c r="E116" s="91">
        <v>4449764.2300000004</v>
      </c>
      <c r="F116" s="91">
        <v>5538260.4500000002</v>
      </c>
      <c r="G116" s="67"/>
      <c r="H116" s="93">
        <v>9570435.4000000004</v>
      </c>
      <c r="I116" s="67"/>
      <c r="J116" s="67"/>
      <c r="K116" s="91">
        <v>3061031.04</v>
      </c>
      <c r="L116" s="91">
        <v>4623369.37</v>
      </c>
      <c r="M116" s="91">
        <v>12795187.99</v>
      </c>
      <c r="N116" s="14"/>
      <c r="O116" s="14"/>
      <c r="P116" s="14"/>
      <c r="Q116" s="14"/>
      <c r="R116" s="14"/>
      <c r="S116" s="14"/>
      <c r="T116" s="14"/>
    </row>
    <row r="117" spans="1:20" ht="19" customHeight="1" x14ac:dyDescent="0.15">
      <c r="A117" s="86"/>
      <c r="B117" s="92"/>
      <c r="C117" s="67"/>
      <c r="D117" s="67"/>
      <c r="E117" s="91">
        <v>2333758.38</v>
      </c>
      <c r="F117" s="91">
        <v>4196619.78</v>
      </c>
      <c r="G117" s="67"/>
      <c r="H117" s="67"/>
      <c r="I117" s="67"/>
      <c r="J117" s="67"/>
      <c r="K117" s="91">
        <v>3179196.28</v>
      </c>
      <c r="L117" s="91">
        <v>17069143.59</v>
      </c>
      <c r="M117" s="91">
        <v>4156219.55</v>
      </c>
      <c r="N117" s="14"/>
      <c r="O117" s="14"/>
      <c r="P117" s="14"/>
      <c r="Q117" s="14"/>
      <c r="R117" s="14"/>
      <c r="S117" s="14"/>
      <c r="T117" s="14"/>
    </row>
    <row r="118" spans="1:20" ht="19" customHeight="1" x14ac:dyDescent="0.15">
      <c r="A118" s="86"/>
      <c r="B118" s="92"/>
      <c r="C118" s="67"/>
      <c r="D118" s="67"/>
      <c r="E118" s="67"/>
      <c r="F118" s="91">
        <v>5389724.8799999999</v>
      </c>
      <c r="G118" s="67"/>
      <c r="H118" s="67"/>
      <c r="I118" s="67"/>
      <c r="J118" s="67"/>
      <c r="K118" s="91">
        <v>6205761.9500000002</v>
      </c>
      <c r="L118" s="91">
        <v>5010207.79</v>
      </c>
      <c r="M118" s="91">
        <v>8754396.9299999997</v>
      </c>
      <c r="N118" s="14"/>
      <c r="O118" s="14"/>
      <c r="P118" s="14"/>
      <c r="Q118" s="14"/>
      <c r="R118" s="14"/>
      <c r="S118" s="14"/>
      <c r="T118" s="14"/>
    </row>
    <row r="119" spans="1:20" ht="19" customHeight="1" x14ac:dyDescent="0.15">
      <c r="A119" s="86"/>
      <c r="B119" s="92"/>
      <c r="C119" s="67"/>
      <c r="D119" s="67"/>
      <c r="E119" s="67"/>
      <c r="F119" s="67"/>
      <c r="G119" s="67"/>
      <c r="H119" s="67"/>
      <c r="I119" s="67"/>
      <c r="J119" s="67"/>
      <c r="K119" s="67"/>
      <c r="L119" s="91">
        <v>13222899.939999999</v>
      </c>
      <c r="M119" s="67"/>
      <c r="N119" s="14"/>
      <c r="O119" s="14"/>
      <c r="P119" s="14"/>
      <c r="Q119" s="14"/>
      <c r="R119" s="14"/>
      <c r="S119" s="14"/>
      <c r="T119" s="14"/>
    </row>
    <row r="120" spans="1:20" ht="19" customHeight="1" x14ac:dyDescent="0.15">
      <c r="A120" s="86"/>
      <c r="B120" s="92"/>
      <c r="C120" s="67"/>
      <c r="D120" s="67"/>
      <c r="E120" s="67"/>
      <c r="F120" s="67"/>
      <c r="G120" s="67"/>
      <c r="H120" s="67"/>
      <c r="I120" s="67"/>
      <c r="J120" s="67"/>
      <c r="K120" s="67"/>
      <c r="L120" s="91">
        <v>6042435.2599999998</v>
      </c>
      <c r="M120" s="67"/>
      <c r="N120" s="14"/>
      <c r="O120" s="14"/>
      <c r="P120" s="14"/>
      <c r="Q120" s="14"/>
      <c r="R120" s="14"/>
      <c r="S120" s="14"/>
      <c r="T120" s="14"/>
    </row>
    <row r="121" spans="1:20" ht="19" customHeight="1" x14ac:dyDescent="0.15">
      <c r="A121" s="86"/>
      <c r="B121" s="92"/>
      <c r="C121" s="67"/>
      <c r="D121" s="67"/>
      <c r="E121" s="67"/>
      <c r="F121" s="67"/>
      <c r="G121" s="67"/>
      <c r="H121" s="67"/>
      <c r="I121" s="67"/>
      <c r="J121" s="67"/>
      <c r="K121" s="67"/>
      <c r="L121" s="91">
        <v>3794411.16</v>
      </c>
      <c r="M121" s="67"/>
      <c r="N121" s="14"/>
      <c r="O121" s="14"/>
      <c r="P121" s="14"/>
      <c r="Q121" s="14"/>
      <c r="R121" s="14"/>
      <c r="S121" s="14"/>
      <c r="T121" s="14"/>
    </row>
    <row r="122" spans="1:20" ht="19" customHeight="1" x14ac:dyDescent="0.15">
      <c r="A122" s="86"/>
      <c r="B122" s="17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19" customHeight="1" x14ac:dyDescent="0.15">
      <c r="A123" s="111"/>
      <c r="B123" s="17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19" customHeight="1" x14ac:dyDescent="0.15">
      <c r="A124" s="111"/>
      <c r="B124" s="17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19" customHeight="1" x14ac:dyDescent="0.15">
      <c r="A125" s="111"/>
      <c r="B125" s="17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19" customHeight="1" x14ac:dyDescent="0.15">
      <c r="A126" s="111"/>
      <c r="B126" s="17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19" customHeight="1" x14ac:dyDescent="0.15">
      <c r="A127" s="111"/>
      <c r="B127" s="17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19" customHeight="1" x14ac:dyDescent="0.15">
      <c r="A128" s="111"/>
      <c r="B128" s="17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19" customHeight="1" x14ac:dyDescent="0.15">
      <c r="A129" s="112"/>
      <c r="B129" s="95"/>
      <c r="C129" s="71"/>
      <c r="D129" s="71"/>
      <c r="E129" s="71"/>
      <c r="F129" s="71"/>
      <c r="G129" s="71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29" customHeight="1" x14ac:dyDescent="0.15">
      <c r="H130" s="13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19" customHeight="1" x14ac:dyDescent="0.15">
      <c r="H131" s="13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19" customHeight="1" x14ac:dyDescent="0.15">
      <c r="H132" s="13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19" customHeight="1" x14ac:dyDescent="0.15">
      <c r="H133" s="13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19" customHeight="1" x14ac:dyDescent="0.15">
      <c r="H134" s="13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19" customHeight="1" x14ac:dyDescent="0.15">
      <c r="H135" s="13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19" customHeight="1" x14ac:dyDescent="0.15">
      <c r="H136" s="13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19" customHeight="1" x14ac:dyDescent="0.15">
      <c r="H137" s="13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19" customHeight="1" x14ac:dyDescent="0.15">
      <c r="H138" s="13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19" customHeight="1" x14ac:dyDescent="0.15">
      <c r="A139" s="96"/>
      <c r="B139" s="97"/>
      <c r="C139" s="15"/>
      <c r="D139" s="15"/>
      <c r="E139" s="15"/>
      <c r="F139" s="15"/>
      <c r="G139" s="15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19" customHeight="1" x14ac:dyDescent="0.15">
      <c r="A140" s="16"/>
      <c r="B140" s="17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19" customHeight="1" x14ac:dyDescent="0.15">
      <c r="A141" s="16"/>
      <c r="B141" s="17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19" customHeight="1" x14ac:dyDescent="0.15">
      <c r="A142" s="16"/>
      <c r="B142" s="17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19" customHeight="1" x14ac:dyDescent="0.15">
      <c r="A143" s="16"/>
      <c r="B143" s="17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19" customHeight="1" x14ac:dyDescent="0.15">
      <c r="A144" s="16"/>
      <c r="B144" s="17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19" customHeight="1" x14ac:dyDescent="0.15">
      <c r="A145" s="16"/>
      <c r="B145" s="17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19" customHeight="1" x14ac:dyDescent="0.15">
      <c r="A146" s="16"/>
      <c r="B146" s="17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19" customHeight="1" x14ac:dyDescent="0.15">
      <c r="A147" s="16"/>
      <c r="B147" s="17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19" customHeight="1" x14ac:dyDescent="0.15">
      <c r="A148" s="16"/>
      <c r="B148" s="17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19" customHeight="1" x14ac:dyDescent="0.15">
      <c r="A149" s="16"/>
      <c r="B149" s="17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19" customHeight="1" x14ac:dyDescent="0.15">
      <c r="A150" s="16"/>
      <c r="B150" s="17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19" customHeight="1" x14ac:dyDescent="0.15">
      <c r="A151" s="16"/>
      <c r="B151" s="17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19" customHeight="1" x14ac:dyDescent="0.15">
      <c r="A152" s="16"/>
      <c r="B152" s="17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19" customHeight="1" x14ac:dyDescent="0.15">
      <c r="A153" s="16"/>
      <c r="B153" s="17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19" customHeight="1" x14ac:dyDescent="0.15">
      <c r="A154" s="16"/>
      <c r="B154" s="17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19" customHeight="1" x14ac:dyDescent="0.15">
      <c r="A155" s="16"/>
      <c r="B155" s="17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19" customHeight="1" x14ac:dyDescent="0.15">
      <c r="A156" s="16"/>
      <c r="B156" s="17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19" customHeight="1" x14ac:dyDescent="0.15">
      <c r="A157" s="16"/>
      <c r="B157" s="17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19" customHeight="1" x14ac:dyDescent="0.15">
      <c r="A158" s="16"/>
      <c r="B158" s="17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19" customHeight="1" x14ac:dyDescent="0.15">
      <c r="A159" s="16"/>
      <c r="B159" s="17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19" customHeight="1" x14ac:dyDescent="0.15">
      <c r="A160" s="16"/>
      <c r="B160" s="17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19" customHeight="1" x14ac:dyDescent="0.15">
      <c r="A161" s="16"/>
      <c r="B161" s="17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19" customHeight="1" x14ac:dyDescent="0.15">
      <c r="A162" s="16"/>
      <c r="B162" s="17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19" customHeight="1" x14ac:dyDescent="0.15">
      <c r="A163" s="16"/>
      <c r="B163" s="17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19" customHeight="1" x14ac:dyDescent="0.15">
      <c r="A164" s="16"/>
      <c r="B164" s="17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19" customHeight="1" x14ac:dyDescent="0.15">
      <c r="A165" s="16"/>
      <c r="B165" s="17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19" customHeight="1" x14ac:dyDescent="0.15">
      <c r="A166" s="16"/>
      <c r="B166" s="17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19" customHeight="1" x14ac:dyDescent="0.15">
      <c r="A167" s="16"/>
      <c r="B167" s="17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19" customHeight="1" x14ac:dyDescent="0.15">
      <c r="A168" s="16"/>
      <c r="B168" s="17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19" customHeight="1" x14ac:dyDescent="0.15">
      <c r="A169" s="16"/>
      <c r="B169" s="17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19" customHeight="1" x14ac:dyDescent="0.15">
      <c r="A170" s="16"/>
      <c r="B170" s="17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19" customHeight="1" x14ac:dyDescent="0.15">
      <c r="A171" s="16"/>
      <c r="B171" s="17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19" customHeight="1" x14ac:dyDescent="0.15">
      <c r="A172" s="16"/>
      <c r="B172" s="17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19" customHeight="1" x14ac:dyDescent="0.15">
      <c r="A173" s="16"/>
      <c r="B173" s="17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19" customHeight="1" x14ac:dyDescent="0.15">
      <c r="A174" s="16"/>
      <c r="B174" s="17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19" customHeight="1" x14ac:dyDescent="0.15">
      <c r="A175" s="16"/>
      <c r="B175" s="17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19" customHeight="1" x14ac:dyDescent="0.15">
      <c r="A176" s="16"/>
      <c r="B176" s="17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19" customHeight="1" x14ac:dyDescent="0.15">
      <c r="A177" s="16"/>
      <c r="B177" s="17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19" customHeight="1" x14ac:dyDescent="0.15">
      <c r="A178" s="16"/>
      <c r="B178" s="17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19" customHeight="1" x14ac:dyDescent="0.15">
      <c r="A179" s="16"/>
      <c r="B179" s="17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19" customHeight="1" x14ac:dyDescent="0.15">
      <c r="A180" s="16"/>
      <c r="B180" s="17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19" customHeight="1" x14ac:dyDescent="0.15">
      <c r="A181" s="16"/>
      <c r="B181" s="17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19" customHeight="1" x14ac:dyDescent="0.15">
      <c r="A182" s="16"/>
      <c r="B182" s="17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19" customHeight="1" x14ac:dyDescent="0.15">
      <c r="A183" s="16"/>
      <c r="B183" s="17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19" customHeight="1" x14ac:dyDescent="0.15">
      <c r="A184" s="16"/>
      <c r="B184" s="17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19" customHeight="1" x14ac:dyDescent="0.15">
      <c r="A185" s="16"/>
      <c r="B185" s="17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19" customHeight="1" x14ac:dyDescent="0.15">
      <c r="A186" s="16"/>
      <c r="B186" s="17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19" customHeight="1" x14ac:dyDescent="0.15">
      <c r="A187" s="16"/>
      <c r="B187" s="17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20" customHeight="1" x14ac:dyDescent="0.15">
      <c r="A188" s="16"/>
    </row>
  </sheetData>
  <mergeCells count="35">
    <mergeCell ref="E14:S14"/>
    <mergeCell ref="E30:S30"/>
    <mergeCell ref="E20:G20"/>
    <mergeCell ref="H20:J20"/>
    <mergeCell ref="K20:M20"/>
    <mergeCell ref="N20:P20"/>
    <mergeCell ref="A1:T1"/>
    <mergeCell ref="B4:D4"/>
    <mergeCell ref="E4:G4"/>
    <mergeCell ref="H4:J4"/>
    <mergeCell ref="K4:M4"/>
    <mergeCell ref="N4:P4"/>
    <mergeCell ref="Q4:S4"/>
    <mergeCell ref="Q3:S3"/>
    <mergeCell ref="B3:D3"/>
    <mergeCell ref="E3:G3"/>
    <mergeCell ref="H3:J3"/>
    <mergeCell ref="K3:M3"/>
    <mergeCell ref="N3:P3"/>
    <mergeCell ref="B98:C98"/>
    <mergeCell ref="S13:T13"/>
    <mergeCell ref="B12:D12"/>
    <mergeCell ref="E12:G12"/>
    <mergeCell ref="H12:J12"/>
    <mergeCell ref="K12:M12"/>
    <mergeCell ref="N12:P12"/>
    <mergeCell ref="Q12:S12"/>
    <mergeCell ref="B28:D28"/>
    <mergeCell ref="E28:G28"/>
    <mergeCell ref="H28:J28"/>
    <mergeCell ref="K28:M28"/>
    <mergeCell ref="N28:P28"/>
    <mergeCell ref="Q28:S28"/>
    <mergeCell ref="Q20:S20"/>
    <mergeCell ref="B20:D20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1E71A-4AA1-0848-A3EB-760779D24826}">
  <dimension ref="A1:BF105"/>
  <sheetViews>
    <sheetView zoomScale="109" workbookViewId="0">
      <selection activeCell="F11" sqref="F11"/>
    </sheetView>
  </sheetViews>
  <sheetFormatPr baseColWidth="10" defaultRowHeight="13" x14ac:dyDescent="0.15"/>
  <sheetData>
    <row r="1" spans="1:58" ht="30" customHeight="1" x14ac:dyDescent="0.15">
      <c r="A1" s="189" t="s">
        <v>134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</row>
    <row r="2" spans="1:58" ht="22" customHeight="1" x14ac:dyDescent="0.15">
      <c r="A2" s="150"/>
      <c r="B2" s="206" t="s">
        <v>143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</row>
    <row r="3" spans="1:58" ht="28" customHeight="1" x14ac:dyDescent="0.15">
      <c r="A3" s="152" t="s">
        <v>188</v>
      </c>
      <c r="B3" s="189" t="s">
        <v>167</v>
      </c>
      <c r="C3" s="189"/>
      <c r="D3" s="189"/>
      <c r="E3" s="189" t="s">
        <v>168</v>
      </c>
      <c r="F3" s="189"/>
      <c r="G3" s="189"/>
      <c r="H3" s="189" t="s">
        <v>145</v>
      </c>
      <c r="I3" s="189"/>
      <c r="J3" s="189"/>
      <c r="K3" s="189" t="s">
        <v>146</v>
      </c>
      <c r="L3" s="189"/>
      <c r="M3" s="189"/>
      <c r="N3" s="189" t="s">
        <v>147</v>
      </c>
      <c r="O3" s="189"/>
      <c r="P3" s="189"/>
      <c r="Q3" s="189" t="s">
        <v>169</v>
      </c>
      <c r="R3" s="189"/>
      <c r="S3" s="189"/>
      <c r="T3" s="189" t="s">
        <v>170</v>
      </c>
      <c r="U3" s="189"/>
      <c r="V3" s="189"/>
      <c r="W3" s="189" t="s">
        <v>171</v>
      </c>
      <c r="X3" s="189"/>
      <c r="Y3" s="189"/>
      <c r="Z3" s="189" t="s">
        <v>172</v>
      </c>
      <c r="AA3" s="189"/>
      <c r="AB3" s="189"/>
      <c r="AC3" s="189" t="s">
        <v>173</v>
      </c>
      <c r="AD3" s="189"/>
      <c r="AE3" s="189"/>
      <c r="AF3" s="189" t="s">
        <v>174</v>
      </c>
      <c r="AG3" s="189"/>
      <c r="AH3" s="189"/>
      <c r="AI3" s="189" t="s">
        <v>148</v>
      </c>
      <c r="AJ3" s="189"/>
      <c r="AK3" s="189"/>
      <c r="AL3" s="189" t="s">
        <v>149</v>
      </c>
      <c r="AM3" s="189"/>
      <c r="AN3" s="189"/>
      <c r="AO3" s="189" t="s">
        <v>150</v>
      </c>
      <c r="AP3" s="189"/>
      <c r="AQ3" s="189"/>
      <c r="AR3" s="189" t="s">
        <v>175</v>
      </c>
      <c r="AS3" s="189"/>
      <c r="AT3" s="189"/>
      <c r="AU3" s="189" t="s">
        <v>176</v>
      </c>
      <c r="AV3" s="189"/>
      <c r="AW3" s="189"/>
      <c r="AX3" s="189" t="s">
        <v>177</v>
      </c>
      <c r="AY3" s="189"/>
      <c r="AZ3" s="189"/>
      <c r="BA3" s="189" t="s">
        <v>178</v>
      </c>
      <c r="BB3" s="189"/>
      <c r="BC3" s="189"/>
      <c r="BD3" s="189" t="s">
        <v>179</v>
      </c>
      <c r="BE3" s="189"/>
      <c r="BF3" s="189"/>
    </row>
    <row r="4" spans="1:58" s="153" customFormat="1" ht="14" x14ac:dyDescent="0.15">
      <c r="A4" s="147"/>
      <c r="B4" s="152" t="s">
        <v>26</v>
      </c>
      <c r="C4" s="152" t="s">
        <v>27</v>
      </c>
      <c r="D4" s="152" t="s">
        <v>28</v>
      </c>
      <c r="E4" s="152" t="s">
        <v>26</v>
      </c>
      <c r="F4" s="152" t="s">
        <v>27</v>
      </c>
      <c r="G4" s="152" t="s">
        <v>28</v>
      </c>
      <c r="H4" s="152" t="s">
        <v>26</v>
      </c>
      <c r="I4" s="152" t="s">
        <v>27</v>
      </c>
      <c r="J4" s="152" t="s">
        <v>28</v>
      </c>
      <c r="K4" s="152" t="s">
        <v>26</v>
      </c>
      <c r="L4" s="152" t="s">
        <v>27</v>
      </c>
      <c r="M4" s="152" t="s">
        <v>28</v>
      </c>
      <c r="N4" s="152" t="s">
        <v>26</v>
      </c>
      <c r="O4" s="152" t="s">
        <v>27</v>
      </c>
      <c r="P4" s="152" t="s">
        <v>28</v>
      </c>
      <c r="Q4" s="152" t="s">
        <v>26</v>
      </c>
      <c r="R4" s="152" t="s">
        <v>27</v>
      </c>
      <c r="S4" s="152" t="s">
        <v>28</v>
      </c>
      <c r="T4" s="152" t="s">
        <v>26</v>
      </c>
      <c r="U4" s="152" t="s">
        <v>27</v>
      </c>
      <c r="V4" s="152" t="s">
        <v>28</v>
      </c>
      <c r="W4" s="152" t="s">
        <v>26</v>
      </c>
      <c r="X4" s="152" t="s">
        <v>27</v>
      </c>
      <c r="Y4" s="152" t="s">
        <v>28</v>
      </c>
      <c r="Z4" s="152" t="s">
        <v>26</v>
      </c>
      <c r="AA4" s="152" t="s">
        <v>27</v>
      </c>
      <c r="AB4" s="152" t="s">
        <v>28</v>
      </c>
      <c r="AC4" s="152" t="s">
        <v>26</v>
      </c>
      <c r="AD4" s="152" t="s">
        <v>27</v>
      </c>
      <c r="AE4" s="152" t="s">
        <v>28</v>
      </c>
      <c r="AF4" s="152" t="s">
        <v>26</v>
      </c>
      <c r="AG4" s="152" t="s">
        <v>27</v>
      </c>
      <c r="AH4" s="152" t="s">
        <v>28</v>
      </c>
      <c r="AI4" s="152" t="s">
        <v>26</v>
      </c>
      <c r="AJ4" s="152" t="s">
        <v>27</v>
      </c>
      <c r="AK4" s="152" t="s">
        <v>28</v>
      </c>
      <c r="AL4" s="152" t="s">
        <v>26</v>
      </c>
      <c r="AM4" s="152" t="s">
        <v>27</v>
      </c>
      <c r="AN4" s="152" t="s">
        <v>28</v>
      </c>
      <c r="AO4" s="152" t="s">
        <v>26</v>
      </c>
      <c r="AP4" s="152" t="s">
        <v>27</v>
      </c>
      <c r="AQ4" s="152" t="s">
        <v>28</v>
      </c>
      <c r="AR4" s="152" t="s">
        <v>26</v>
      </c>
      <c r="AS4" s="152" t="s">
        <v>27</v>
      </c>
      <c r="AT4" s="152" t="s">
        <v>28</v>
      </c>
      <c r="AU4" s="152" t="s">
        <v>26</v>
      </c>
      <c r="AV4" s="152" t="s">
        <v>27</v>
      </c>
      <c r="AW4" s="152" t="s">
        <v>28</v>
      </c>
      <c r="AX4" s="152" t="s">
        <v>26</v>
      </c>
      <c r="AY4" s="152" t="s">
        <v>27</v>
      </c>
      <c r="AZ4" s="152" t="s">
        <v>28</v>
      </c>
      <c r="BA4" s="152" t="s">
        <v>26</v>
      </c>
      <c r="BB4" s="152" t="s">
        <v>27</v>
      </c>
      <c r="BC4" s="152" t="s">
        <v>28</v>
      </c>
      <c r="BD4" s="152" t="s">
        <v>26</v>
      </c>
      <c r="BE4" s="152" t="s">
        <v>27</v>
      </c>
      <c r="BF4" s="152" t="s">
        <v>28</v>
      </c>
    </row>
    <row r="5" spans="1:58" x14ac:dyDescent="0.15">
      <c r="A5" s="151">
        <v>0</v>
      </c>
      <c r="B5" s="151">
        <v>153</v>
      </c>
      <c r="C5" s="151">
        <v>152</v>
      </c>
      <c r="D5" s="151">
        <v>153</v>
      </c>
      <c r="E5" s="151">
        <v>159</v>
      </c>
      <c r="F5" s="151">
        <v>158</v>
      </c>
      <c r="G5" s="151">
        <v>152</v>
      </c>
      <c r="H5" s="151">
        <v>155</v>
      </c>
      <c r="I5" s="151">
        <v>150</v>
      </c>
      <c r="J5" s="151">
        <v>152</v>
      </c>
      <c r="K5" s="151">
        <v>154</v>
      </c>
      <c r="L5" s="151">
        <v>153</v>
      </c>
      <c r="M5" s="151">
        <v>152</v>
      </c>
      <c r="N5" s="151">
        <v>155</v>
      </c>
      <c r="O5" s="151">
        <v>163</v>
      </c>
      <c r="P5" s="151">
        <v>164</v>
      </c>
      <c r="Q5" s="151">
        <v>161</v>
      </c>
      <c r="R5" s="151">
        <v>160</v>
      </c>
      <c r="S5" s="151">
        <v>160</v>
      </c>
      <c r="T5" s="151">
        <v>160</v>
      </c>
      <c r="U5" s="151">
        <v>157</v>
      </c>
      <c r="V5" s="151">
        <v>158</v>
      </c>
      <c r="W5" s="151">
        <v>161</v>
      </c>
      <c r="X5" s="151">
        <v>160</v>
      </c>
      <c r="Y5" s="151">
        <v>159</v>
      </c>
      <c r="Z5" s="151">
        <v>161</v>
      </c>
      <c r="AA5" s="151">
        <v>188</v>
      </c>
      <c r="AB5" s="151">
        <v>164</v>
      </c>
      <c r="AC5" s="151">
        <v>173</v>
      </c>
      <c r="AD5" s="151">
        <v>174</v>
      </c>
      <c r="AE5" s="151">
        <v>166</v>
      </c>
      <c r="AF5" s="151">
        <v>157</v>
      </c>
      <c r="AG5" s="151">
        <v>163</v>
      </c>
      <c r="AH5" s="151">
        <v>167</v>
      </c>
      <c r="AI5" s="151">
        <v>165</v>
      </c>
      <c r="AJ5" s="151">
        <v>167</v>
      </c>
      <c r="AK5" s="151">
        <v>155</v>
      </c>
      <c r="AL5" s="151">
        <v>154</v>
      </c>
      <c r="AM5" s="151">
        <v>162</v>
      </c>
      <c r="AN5" s="151">
        <v>160</v>
      </c>
      <c r="AO5" s="151">
        <v>160</v>
      </c>
      <c r="AP5" s="151">
        <v>158</v>
      </c>
      <c r="AQ5" s="151">
        <v>155</v>
      </c>
      <c r="AR5" s="151">
        <v>156</v>
      </c>
      <c r="AS5" s="151">
        <v>158</v>
      </c>
      <c r="AT5" s="151">
        <v>160</v>
      </c>
      <c r="AU5" s="151">
        <v>161</v>
      </c>
      <c r="AV5" s="151">
        <v>157</v>
      </c>
      <c r="AW5" s="151">
        <v>156</v>
      </c>
      <c r="AX5" s="151">
        <v>157</v>
      </c>
      <c r="AY5" s="151">
        <v>157</v>
      </c>
      <c r="AZ5" s="151">
        <v>161</v>
      </c>
      <c r="BA5" s="151">
        <v>156</v>
      </c>
      <c r="BB5" s="151">
        <v>156</v>
      </c>
      <c r="BC5" s="151">
        <v>157</v>
      </c>
      <c r="BD5" s="151">
        <v>165</v>
      </c>
      <c r="BE5" s="151">
        <v>159</v>
      </c>
      <c r="BF5" s="151">
        <v>159</v>
      </c>
    </row>
    <row r="6" spans="1:58" x14ac:dyDescent="0.15">
      <c r="A6" s="151">
        <v>0.05</v>
      </c>
      <c r="B6" s="151">
        <v>151</v>
      </c>
      <c r="C6" s="151">
        <v>149</v>
      </c>
      <c r="D6" s="151">
        <v>152</v>
      </c>
      <c r="E6" s="151">
        <v>157</v>
      </c>
      <c r="F6" s="151">
        <v>156</v>
      </c>
      <c r="G6" s="151">
        <v>152</v>
      </c>
      <c r="H6" s="151">
        <v>150</v>
      </c>
      <c r="I6" s="151">
        <v>148</v>
      </c>
      <c r="J6" s="151">
        <v>150</v>
      </c>
      <c r="K6" s="151">
        <v>149</v>
      </c>
      <c r="L6" s="151">
        <v>150</v>
      </c>
      <c r="M6" s="151">
        <v>150</v>
      </c>
      <c r="N6" s="151">
        <v>152</v>
      </c>
      <c r="O6" s="151">
        <v>159</v>
      </c>
      <c r="P6" s="151">
        <v>160</v>
      </c>
      <c r="Q6" s="151">
        <v>157</v>
      </c>
      <c r="R6" s="151">
        <v>156</v>
      </c>
      <c r="S6" s="151">
        <v>154</v>
      </c>
      <c r="T6" s="151">
        <v>156</v>
      </c>
      <c r="U6" s="151">
        <v>154</v>
      </c>
      <c r="V6" s="151">
        <v>155</v>
      </c>
      <c r="W6" s="151">
        <v>158</v>
      </c>
      <c r="X6" s="151">
        <v>150</v>
      </c>
      <c r="Y6" s="151">
        <v>161</v>
      </c>
      <c r="Z6" s="151">
        <v>155</v>
      </c>
      <c r="AA6" s="151">
        <v>179</v>
      </c>
      <c r="AB6" s="151">
        <v>157</v>
      </c>
      <c r="AC6" s="151">
        <v>165</v>
      </c>
      <c r="AD6" s="151">
        <v>161</v>
      </c>
      <c r="AE6" s="151">
        <v>164</v>
      </c>
      <c r="AF6" s="151">
        <v>153</v>
      </c>
      <c r="AG6" s="151">
        <v>155</v>
      </c>
      <c r="AH6" s="151">
        <v>157</v>
      </c>
      <c r="AI6" s="151">
        <v>156</v>
      </c>
      <c r="AJ6" s="151">
        <v>159</v>
      </c>
      <c r="AK6" s="151">
        <v>148</v>
      </c>
      <c r="AL6" s="151">
        <v>152</v>
      </c>
      <c r="AM6" s="151">
        <v>155</v>
      </c>
      <c r="AN6" s="151">
        <v>155</v>
      </c>
      <c r="AO6" s="151">
        <v>154</v>
      </c>
      <c r="AP6" s="151">
        <v>151</v>
      </c>
      <c r="AQ6" s="151">
        <v>154</v>
      </c>
      <c r="AR6" s="151">
        <v>151</v>
      </c>
      <c r="AS6" s="151">
        <v>153</v>
      </c>
      <c r="AT6" s="151">
        <v>152</v>
      </c>
      <c r="AU6" s="151">
        <v>153</v>
      </c>
      <c r="AV6" s="151">
        <v>150</v>
      </c>
      <c r="AW6" s="151">
        <v>148</v>
      </c>
      <c r="AX6" s="151">
        <v>153</v>
      </c>
      <c r="AY6" s="151">
        <v>152</v>
      </c>
      <c r="AZ6" s="151">
        <v>152</v>
      </c>
      <c r="BA6" s="151">
        <v>150</v>
      </c>
      <c r="BB6" s="151">
        <v>148</v>
      </c>
      <c r="BC6" s="151">
        <v>153</v>
      </c>
      <c r="BD6" s="151">
        <v>155</v>
      </c>
      <c r="BE6" s="151">
        <v>151</v>
      </c>
      <c r="BF6" s="151">
        <v>148</v>
      </c>
    </row>
    <row r="7" spans="1:58" x14ac:dyDescent="0.15">
      <c r="A7" s="151">
        <v>0.1</v>
      </c>
      <c r="B7" s="151">
        <v>151</v>
      </c>
      <c r="C7" s="151">
        <v>147</v>
      </c>
      <c r="D7" s="151">
        <v>150</v>
      </c>
      <c r="E7" s="151">
        <v>153</v>
      </c>
      <c r="F7" s="151">
        <v>153</v>
      </c>
      <c r="G7" s="151">
        <v>149</v>
      </c>
      <c r="H7" s="151">
        <v>150</v>
      </c>
      <c r="I7" s="151">
        <v>145</v>
      </c>
      <c r="J7" s="151">
        <v>144</v>
      </c>
      <c r="K7" s="151">
        <v>149</v>
      </c>
      <c r="L7" s="151">
        <v>150</v>
      </c>
      <c r="M7" s="151">
        <v>148</v>
      </c>
      <c r="N7" s="151">
        <v>151</v>
      </c>
      <c r="O7" s="151">
        <v>154</v>
      </c>
      <c r="P7" s="151">
        <v>156</v>
      </c>
      <c r="Q7" s="151">
        <v>153</v>
      </c>
      <c r="R7" s="151">
        <v>152</v>
      </c>
      <c r="S7" s="151">
        <v>154</v>
      </c>
      <c r="T7" s="151">
        <v>152</v>
      </c>
      <c r="U7" s="151">
        <v>151</v>
      </c>
      <c r="V7" s="151">
        <v>150</v>
      </c>
      <c r="W7" s="151">
        <v>155</v>
      </c>
      <c r="X7" s="151">
        <v>145</v>
      </c>
      <c r="Y7" s="151">
        <v>162</v>
      </c>
      <c r="Z7" s="151">
        <v>153</v>
      </c>
      <c r="AA7" s="151">
        <v>175</v>
      </c>
      <c r="AB7" s="151">
        <v>154</v>
      </c>
      <c r="AC7" s="151">
        <v>161</v>
      </c>
      <c r="AD7" s="151">
        <v>158</v>
      </c>
      <c r="AE7" s="151">
        <v>156</v>
      </c>
      <c r="AF7" s="151">
        <v>149</v>
      </c>
      <c r="AG7" s="151">
        <v>153</v>
      </c>
      <c r="AH7" s="151">
        <v>156</v>
      </c>
      <c r="AI7" s="151">
        <v>153</v>
      </c>
      <c r="AJ7" s="151">
        <v>157</v>
      </c>
      <c r="AK7" s="151">
        <v>147</v>
      </c>
      <c r="AL7" s="151">
        <v>152</v>
      </c>
      <c r="AM7" s="151">
        <v>154</v>
      </c>
      <c r="AN7" s="151">
        <v>152</v>
      </c>
      <c r="AO7" s="151">
        <v>150</v>
      </c>
      <c r="AP7" s="151">
        <v>150</v>
      </c>
      <c r="AQ7" s="151">
        <v>150</v>
      </c>
      <c r="AR7" s="151">
        <v>148</v>
      </c>
      <c r="AS7" s="151">
        <v>150</v>
      </c>
      <c r="AT7" s="151">
        <v>148</v>
      </c>
      <c r="AU7" s="151">
        <v>152</v>
      </c>
      <c r="AV7" s="151">
        <v>148</v>
      </c>
      <c r="AW7" s="151">
        <v>144</v>
      </c>
      <c r="AX7" s="151">
        <v>147</v>
      </c>
      <c r="AY7" s="151">
        <v>148</v>
      </c>
      <c r="AZ7" s="151">
        <v>152</v>
      </c>
      <c r="BA7" s="151">
        <v>146</v>
      </c>
      <c r="BB7" s="151">
        <v>146</v>
      </c>
      <c r="BC7" s="151">
        <v>149</v>
      </c>
      <c r="BD7" s="151">
        <v>150</v>
      </c>
      <c r="BE7" s="151">
        <v>147</v>
      </c>
      <c r="BF7" s="151">
        <v>149</v>
      </c>
    </row>
    <row r="8" spans="1:58" x14ac:dyDescent="0.15">
      <c r="A8" s="151">
        <v>0.15</v>
      </c>
      <c r="B8" s="151">
        <v>148</v>
      </c>
      <c r="C8" s="151">
        <v>147</v>
      </c>
      <c r="D8" s="151">
        <v>149</v>
      </c>
      <c r="E8" s="151">
        <v>150</v>
      </c>
      <c r="F8" s="151">
        <v>151</v>
      </c>
      <c r="G8" s="151">
        <v>148</v>
      </c>
      <c r="H8" s="151">
        <v>145</v>
      </c>
      <c r="I8" s="151">
        <v>142</v>
      </c>
      <c r="J8" s="151">
        <v>146</v>
      </c>
      <c r="K8" s="151">
        <v>147</v>
      </c>
      <c r="L8" s="151">
        <v>148</v>
      </c>
      <c r="M8" s="151">
        <v>147</v>
      </c>
      <c r="N8" s="151">
        <v>147</v>
      </c>
      <c r="O8" s="151">
        <v>154</v>
      </c>
      <c r="P8" s="151">
        <v>156</v>
      </c>
      <c r="Q8" s="151">
        <v>153</v>
      </c>
      <c r="R8" s="151">
        <v>154</v>
      </c>
      <c r="S8" s="151">
        <v>151</v>
      </c>
      <c r="T8" s="151">
        <v>150</v>
      </c>
      <c r="U8" s="151">
        <v>151</v>
      </c>
      <c r="V8" s="151">
        <v>149</v>
      </c>
      <c r="W8" s="151">
        <v>151</v>
      </c>
      <c r="X8" s="151">
        <v>146</v>
      </c>
      <c r="Y8" s="151">
        <v>173</v>
      </c>
      <c r="Z8" s="151">
        <v>151</v>
      </c>
      <c r="AA8" s="151">
        <v>173</v>
      </c>
      <c r="AB8" s="151">
        <v>153</v>
      </c>
      <c r="AC8" s="151">
        <v>160</v>
      </c>
      <c r="AD8" s="151">
        <v>157</v>
      </c>
      <c r="AE8" s="151">
        <v>157</v>
      </c>
      <c r="AF8" s="151">
        <v>147</v>
      </c>
      <c r="AG8" s="151">
        <v>150</v>
      </c>
      <c r="AH8" s="151">
        <v>154</v>
      </c>
      <c r="AI8" s="151">
        <v>156</v>
      </c>
      <c r="AJ8" s="151">
        <v>156</v>
      </c>
      <c r="AK8" s="151">
        <v>145</v>
      </c>
      <c r="AL8" s="151">
        <v>151</v>
      </c>
      <c r="AM8" s="151">
        <v>151</v>
      </c>
      <c r="AN8" s="151">
        <v>149</v>
      </c>
      <c r="AO8" s="151">
        <v>150</v>
      </c>
      <c r="AP8" s="151">
        <v>147</v>
      </c>
      <c r="AQ8" s="151">
        <v>146</v>
      </c>
      <c r="AR8" s="151">
        <v>147</v>
      </c>
      <c r="AS8" s="151">
        <v>148</v>
      </c>
      <c r="AT8" s="151">
        <v>146</v>
      </c>
      <c r="AU8" s="151">
        <v>148</v>
      </c>
      <c r="AV8" s="151">
        <v>148</v>
      </c>
      <c r="AW8" s="151">
        <v>146</v>
      </c>
      <c r="AX8" s="151">
        <v>149</v>
      </c>
      <c r="AY8" s="151">
        <v>146</v>
      </c>
      <c r="AZ8" s="151">
        <v>150</v>
      </c>
      <c r="BA8" s="151">
        <v>145</v>
      </c>
      <c r="BB8" s="151">
        <v>147</v>
      </c>
      <c r="BC8" s="151">
        <v>146</v>
      </c>
      <c r="BD8" s="151">
        <v>150</v>
      </c>
      <c r="BE8" s="151">
        <v>147</v>
      </c>
      <c r="BF8" s="151">
        <v>147</v>
      </c>
    </row>
    <row r="9" spans="1:58" x14ac:dyDescent="0.15">
      <c r="A9" s="151">
        <v>0.2</v>
      </c>
      <c r="B9" s="151">
        <v>147</v>
      </c>
      <c r="C9" s="151">
        <v>144</v>
      </c>
      <c r="D9" s="151">
        <v>148</v>
      </c>
      <c r="E9" s="151">
        <v>153</v>
      </c>
      <c r="F9" s="151">
        <v>150</v>
      </c>
      <c r="G9" s="151">
        <v>147</v>
      </c>
      <c r="H9" s="151">
        <v>145</v>
      </c>
      <c r="I9" s="151">
        <v>140</v>
      </c>
      <c r="J9" s="151">
        <v>143</v>
      </c>
      <c r="K9" s="151">
        <v>147</v>
      </c>
      <c r="L9" s="151">
        <v>146</v>
      </c>
      <c r="M9" s="151">
        <v>146</v>
      </c>
      <c r="N9" s="151">
        <v>146</v>
      </c>
      <c r="O9" s="151">
        <v>153</v>
      </c>
      <c r="P9" s="151">
        <v>153</v>
      </c>
      <c r="Q9" s="151">
        <v>152</v>
      </c>
      <c r="R9" s="151">
        <v>152</v>
      </c>
      <c r="S9" s="151">
        <v>148</v>
      </c>
      <c r="T9" s="151">
        <v>146</v>
      </c>
      <c r="U9" s="151">
        <v>147</v>
      </c>
      <c r="V9" s="151">
        <v>148</v>
      </c>
      <c r="W9" s="151">
        <v>148</v>
      </c>
      <c r="X9" s="151">
        <v>143</v>
      </c>
      <c r="Y9" s="151">
        <v>179</v>
      </c>
      <c r="Z9" s="151">
        <v>151</v>
      </c>
      <c r="AA9" s="151">
        <v>168</v>
      </c>
      <c r="AB9" s="151">
        <v>150</v>
      </c>
      <c r="AC9" s="151">
        <v>158</v>
      </c>
      <c r="AD9" s="151">
        <v>156</v>
      </c>
      <c r="AE9" s="151">
        <v>154</v>
      </c>
      <c r="AF9" s="151">
        <v>147</v>
      </c>
      <c r="AG9" s="151">
        <v>150</v>
      </c>
      <c r="AH9" s="151">
        <v>151</v>
      </c>
      <c r="AI9" s="151">
        <v>153</v>
      </c>
      <c r="AJ9" s="151">
        <v>155</v>
      </c>
      <c r="AK9" s="151">
        <v>147</v>
      </c>
      <c r="AL9" s="151">
        <v>147</v>
      </c>
      <c r="AM9" s="151">
        <v>149</v>
      </c>
      <c r="AN9" s="151">
        <v>149</v>
      </c>
      <c r="AO9" s="151">
        <v>148</v>
      </c>
      <c r="AP9" s="151">
        <v>146</v>
      </c>
      <c r="AQ9" s="151">
        <v>147</v>
      </c>
      <c r="AR9" s="151">
        <v>147</v>
      </c>
      <c r="AS9" s="151">
        <v>145</v>
      </c>
      <c r="AT9" s="151">
        <v>146</v>
      </c>
      <c r="AU9" s="151">
        <v>148</v>
      </c>
      <c r="AV9" s="151">
        <v>144</v>
      </c>
      <c r="AW9" s="151">
        <v>144</v>
      </c>
      <c r="AX9" s="151">
        <v>147</v>
      </c>
      <c r="AY9" s="151">
        <v>145</v>
      </c>
      <c r="AZ9" s="151">
        <v>147</v>
      </c>
      <c r="BA9" s="151">
        <v>145</v>
      </c>
      <c r="BB9" s="151">
        <v>142</v>
      </c>
      <c r="BC9" s="151">
        <v>148</v>
      </c>
      <c r="BD9" s="151">
        <v>150</v>
      </c>
      <c r="BE9" s="151">
        <v>147</v>
      </c>
      <c r="BF9" s="151">
        <v>145</v>
      </c>
    </row>
    <row r="10" spans="1:58" x14ac:dyDescent="0.15">
      <c r="A10" s="151">
        <v>0.25</v>
      </c>
      <c r="B10" s="151">
        <v>147</v>
      </c>
      <c r="C10" s="151">
        <v>144</v>
      </c>
      <c r="D10" s="151">
        <v>145</v>
      </c>
      <c r="E10" s="151">
        <v>149</v>
      </c>
      <c r="F10" s="151">
        <v>149</v>
      </c>
      <c r="G10" s="151">
        <v>146</v>
      </c>
      <c r="H10" s="151">
        <v>146</v>
      </c>
      <c r="I10" s="151">
        <v>140</v>
      </c>
      <c r="J10" s="151">
        <v>142</v>
      </c>
      <c r="K10" s="151">
        <v>148</v>
      </c>
      <c r="L10" s="151">
        <v>144</v>
      </c>
      <c r="M10" s="151">
        <v>144</v>
      </c>
      <c r="N10" s="151">
        <v>147</v>
      </c>
      <c r="O10" s="151">
        <v>150</v>
      </c>
      <c r="P10" s="151">
        <v>153</v>
      </c>
      <c r="Q10" s="151">
        <v>153</v>
      </c>
      <c r="R10" s="151">
        <v>151</v>
      </c>
      <c r="S10" s="151">
        <v>148</v>
      </c>
      <c r="T10" s="151">
        <v>148</v>
      </c>
      <c r="U10" s="151">
        <v>148</v>
      </c>
      <c r="V10" s="151">
        <v>147</v>
      </c>
      <c r="W10" s="151">
        <v>150</v>
      </c>
      <c r="X10" s="151">
        <v>143</v>
      </c>
      <c r="Y10" s="151">
        <v>173</v>
      </c>
      <c r="Z10" s="151">
        <v>148</v>
      </c>
      <c r="AA10" s="151">
        <v>165</v>
      </c>
      <c r="AB10" s="151">
        <v>152</v>
      </c>
      <c r="AC10" s="151">
        <v>157</v>
      </c>
      <c r="AD10" s="151">
        <v>155</v>
      </c>
      <c r="AE10" s="151">
        <v>155</v>
      </c>
      <c r="AF10" s="151">
        <v>147</v>
      </c>
      <c r="AG10" s="151">
        <v>151</v>
      </c>
      <c r="AH10" s="151">
        <v>152</v>
      </c>
      <c r="AI10" s="151">
        <v>150</v>
      </c>
      <c r="AJ10" s="151">
        <v>152</v>
      </c>
      <c r="AK10" s="151">
        <v>145</v>
      </c>
      <c r="AL10" s="151">
        <v>145</v>
      </c>
      <c r="AM10" s="151">
        <v>148</v>
      </c>
      <c r="AN10" s="151">
        <v>147</v>
      </c>
      <c r="AO10" s="151">
        <v>149</v>
      </c>
      <c r="AP10" s="151">
        <v>145</v>
      </c>
      <c r="AQ10" s="151">
        <v>145</v>
      </c>
      <c r="AR10" s="151">
        <v>143</v>
      </c>
      <c r="AS10" s="151">
        <v>144</v>
      </c>
      <c r="AT10" s="151">
        <v>144</v>
      </c>
      <c r="AU10" s="151">
        <v>148</v>
      </c>
      <c r="AV10" s="151">
        <v>145</v>
      </c>
      <c r="AW10" s="151">
        <v>145</v>
      </c>
      <c r="AX10" s="151">
        <v>145</v>
      </c>
      <c r="AY10" s="151">
        <v>144</v>
      </c>
      <c r="AZ10" s="151">
        <v>148</v>
      </c>
      <c r="BA10" s="151">
        <v>141</v>
      </c>
      <c r="BB10" s="151">
        <v>143</v>
      </c>
      <c r="BC10" s="151">
        <v>144</v>
      </c>
      <c r="BD10" s="151">
        <v>149</v>
      </c>
      <c r="BE10" s="151">
        <v>143</v>
      </c>
      <c r="BF10" s="151">
        <v>143</v>
      </c>
    </row>
    <row r="11" spans="1:58" x14ac:dyDescent="0.15">
      <c r="A11" s="151">
        <v>0.3</v>
      </c>
      <c r="B11" s="151">
        <v>146</v>
      </c>
      <c r="C11" s="151">
        <v>144</v>
      </c>
      <c r="D11" s="151">
        <v>144</v>
      </c>
      <c r="E11" s="151">
        <v>153</v>
      </c>
      <c r="F11" s="151">
        <v>149</v>
      </c>
      <c r="G11" s="151">
        <v>146</v>
      </c>
      <c r="H11" s="151">
        <v>145</v>
      </c>
      <c r="I11" s="151">
        <v>141</v>
      </c>
      <c r="J11" s="151">
        <v>142</v>
      </c>
      <c r="K11" s="151">
        <v>146</v>
      </c>
      <c r="L11" s="151">
        <v>143</v>
      </c>
      <c r="M11" s="151">
        <v>143</v>
      </c>
      <c r="N11" s="151">
        <v>146</v>
      </c>
      <c r="O11" s="151">
        <v>151</v>
      </c>
      <c r="P11" s="151">
        <v>152</v>
      </c>
      <c r="Q11" s="151">
        <v>151</v>
      </c>
      <c r="R11" s="151">
        <v>149</v>
      </c>
      <c r="S11" s="151">
        <v>145</v>
      </c>
      <c r="T11" s="151">
        <v>150</v>
      </c>
      <c r="U11" s="151">
        <v>146</v>
      </c>
      <c r="V11" s="151">
        <v>145</v>
      </c>
      <c r="W11" s="151">
        <v>152</v>
      </c>
      <c r="X11" s="151">
        <v>141</v>
      </c>
      <c r="Y11" s="151">
        <v>150</v>
      </c>
      <c r="Z11" s="151">
        <v>151</v>
      </c>
      <c r="AA11" s="151">
        <v>164</v>
      </c>
      <c r="AB11" s="151">
        <v>152</v>
      </c>
      <c r="AC11" s="151">
        <v>156</v>
      </c>
      <c r="AD11" s="151">
        <v>154</v>
      </c>
      <c r="AE11" s="151">
        <v>152</v>
      </c>
      <c r="AF11" s="151">
        <v>146</v>
      </c>
      <c r="AG11" s="151">
        <v>148</v>
      </c>
      <c r="AH11" s="151">
        <v>149</v>
      </c>
      <c r="AI11" s="151">
        <v>149</v>
      </c>
      <c r="AJ11" s="151">
        <v>154</v>
      </c>
      <c r="AK11" s="151">
        <v>146</v>
      </c>
      <c r="AL11" s="151">
        <v>148</v>
      </c>
      <c r="AM11" s="151">
        <v>146</v>
      </c>
      <c r="AN11" s="151">
        <v>145</v>
      </c>
      <c r="AO11" s="151">
        <v>146</v>
      </c>
      <c r="AP11" s="151">
        <v>144</v>
      </c>
      <c r="AQ11" s="151">
        <v>146</v>
      </c>
      <c r="AR11" s="151">
        <v>144</v>
      </c>
      <c r="AS11" s="151">
        <v>146</v>
      </c>
      <c r="AT11" s="151">
        <v>146</v>
      </c>
      <c r="AU11" s="151">
        <v>146</v>
      </c>
      <c r="AV11" s="151">
        <v>144</v>
      </c>
      <c r="AW11" s="151">
        <v>142</v>
      </c>
      <c r="AX11" s="151">
        <v>144</v>
      </c>
      <c r="AY11" s="151">
        <v>143</v>
      </c>
      <c r="AZ11" s="151">
        <v>144</v>
      </c>
      <c r="BA11" s="151">
        <v>143</v>
      </c>
      <c r="BB11" s="151">
        <v>143</v>
      </c>
      <c r="BC11" s="151">
        <v>145</v>
      </c>
      <c r="BD11" s="151">
        <v>146</v>
      </c>
      <c r="BE11" s="151">
        <v>145</v>
      </c>
      <c r="BF11" s="151">
        <v>144</v>
      </c>
    </row>
    <row r="12" spans="1:58" x14ac:dyDescent="0.15">
      <c r="A12" s="151">
        <v>0.35</v>
      </c>
      <c r="B12" s="151">
        <v>147</v>
      </c>
      <c r="C12" s="151">
        <v>143</v>
      </c>
      <c r="D12" s="151">
        <v>146</v>
      </c>
      <c r="E12" s="151">
        <v>150</v>
      </c>
      <c r="F12" s="151">
        <v>147</v>
      </c>
      <c r="G12" s="151">
        <v>146</v>
      </c>
      <c r="H12" s="151">
        <v>145</v>
      </c>
      <c r="I12" s="151">
        <v>139</v>
      </c>
      <c r="J12" s="151">
        <v>143</v>
      </c>
      <c r="K12" s="151">
        <v>144</v>
      </c>
      <c r="L12" s="151">
        <v>144</v>
      </c>
      <c r="M12" s="151">
        <v>143</v>
      </c>
      <c r="N12" s="151">
        <v>143</v>
      </c>
      <c r="O12" s="151">
        <v>150</v>
      </c>
      <c r="P12" s="151">
        <v>150</v>
      </c>
      <c r="Q12" s="151">
        <v>148</v>
      </c>
      <c r="R12" s="151">
        <v>150</v>
      </c>
      <c r="S12" s="151">
        <v>145</v>
      </c>
      <c r="T12" s="151">
        <v>147</v>
      </c>
      <c r="U12" s="151">
        <v>148</v>
      </c>
      <c r="V12" s="151">
        <v>146</v>
      </c>
      <c r="W12" s="151">
        <v>150</v>
      </c>
      <c r="X12" s="151">
        <v>142</v>
      </c>
      <c r="Y12" s="151">
        <v>183</v>
      </c>
      <c r="Z12" s="151">
        <v>149</v>
      </c>
      <c r="AA12" s="151">
        <v>164</v>
      </c>
      <c r="AB12" s="151">
        <v>146</v>
      </c>
      <c r="AC12" s="151">
        <v>154</v>
      </c>
      <c r="AD12" s="151">
        <v>153</v>
      </c>
      <c r="AE12" s="151">
        <v>153</v>
      </c>
      <c r="AF12" s="151">
        <v>145</v>
      </c>
      <c r="AG12" s="151">
        <v>147</v>
      </c>
      <c r="AH12" s="151">
        <v>148</v>
      </c>
      <c r="AI12" s="151">
        <v>150</v>
      </c>
      <c r="AJ12" s="151">
        <v>152</v>
      </c>
      <c r="AK12" s="151">
        <v>142</v>
      </c>
      <c r="AL12" s="151">
        <v>144</v>
      </c>
      <c r="AM12" s="151">
        <v>149</v>
      </c>
      <c r="AN12" s="151">
        <v>145</v>
      </c>
      <c r="AO12" s="151">
        <v>146</v>
      </c>
      <c r="AP12" s="151">
        <v>143</v>
      </c>
      <c r="AQ12" s="151">
        <v>144</v>
      </c>
      <c r="AR12" s="151">
        <v>142</v>
      </c>
      <c r="AS12" s="151">
        <v>143</v>
      </c>
      <c r="AT12" s="151">
        <v>143</v>
      </c>
      <c r="AU12" s="151">
        <v>146</v>
      </c>
      <c r="AV12" s="151">
        <v>144</v>
      </c>
      <c r="AW12" s="151">
        <v>142</v>
      </c>
      <c r="AX12" s="151">
        <v>146</v>
      </c>
      <c r="AY12" s="151">
        <v>143</v>
      </c>
      <c r="AZ12" s="151">
        <v>147</v>
      </c>
      <c r="BA12" s="151">
        <v>144</v>
      </c>
      <c r="BB12" s="151">
        <v>143</v>
      </c>
      <c r="BC12" s="151">
        <v>145</v>
      </c>
      <c r="BD12" s="151">
        <v>146</v>
      </c>
      <c r="BE12" s="151">
        <v>141</v>
      </c>
      <c r="BF12" s="151">
        <v>145</v>
      </c>
    </row>
    <row r="13" spans="1:58" x14ac:dyDescent="0.15">
      <c r="A13" s="151">
        <v>0.4</v>
      </c>
      <c r="B13" s="151">
        <v>145</v>
      </c>
      <c r="C13" s="151">
        <v>141</v>
      </c>
      <c r="D13" s="151">
        <v>145</v>
      </c>
      <c r="E13" s="151">
        <v>150</v>
      </c>
      <c r="F13" s="151">
        <v>149</v>
      </c>
      <c r="G13" s="151">
        <v>143</v>
      </c>
      <c r="H13" s="151">
        <v>145</v>
      </c>
      <c r="I13" s="151">
        <v>139</v>
      </c>
      <c r="J13" s="151">
        <v>140</v>
      </c>
      <c r="K13" s="151">
        <v>147</v>
      </c>
      <c r="L13" s="151">
        <v>144</v>
      </c>
      <c r="M13" s="151">
        <v>143</v>
      </c>
      <c r="N13" s="151">
        <v>146</v>
      </c>
      <c r="O13" s="151">
        <v>150</v>
      </c>
      <c r="P13" s="151">
        <v>150</v>
      </c>
      <c r="Q13" s="151">
        <v>146</v>
      </c>
      <c r="R13" s="151">
        <v>149</v>
      </c>
      <c r="S13" s="151">
        <v>146</v>
      </c>
      <c r="T13" s="151">
        <v>146</v>
      </c>
      <c r="U13" s="151">
        <v>146</v>
      </c>
      <c r="V13" s="151">
        <v>146</v>
      </c>
      <c r="W13" s="151">
        <v>147</v>
      </c>
      <c r="X13" s="151">
        <v>142</v>
      </c>
      <c r="Y13" s="151">
        <v>180</v>
      </c>
      <c r="Z13" s="151">
        <v>148</v>
      </c>
      <c r="AA13" s="151">
        <v>161</v>
      </c>
      <c r="AB13" s="151">
        <v>148</v>
      </c>
      <c r="AC13" s="151">
        <v>154</v>
      </c>
      <c r="AD13" s="151">
        <v>151</v>
      </c>
      <c r="AE13" s="151">
        <v>152</v>
      </c>
      <c r="AF13" s="151">
        <v>143</v>
      </c>
      <c r="AG13" s="151">
        <v>147</v>
      </c>
      <c r="AH13" s="151">
        <v>149</v>
      </c>
      <c r="AI13" s="151">
        <v>150</v>
      </c>
      <c r="AJ13" s="151">
        <v>153</v>
      </c>
      <c r="AK13" s="151">
        <v>143</v>
      </c>
      <c r="AL13" s="151">
        <v>148</v>
      </c>
      <c r="AM13" s="151">
        <v>148</v>
      </c>
      <c r="AN13" s="151">
        <v>145</v>
      </c>
      <c r="AO13" s="151">
        <v>145</v>
      </c>
      <c r="AP13" s="151">
        <v>143</v>
      </c>
      <c r="AQ13" s="151">
        <v>144</v>
      </c>
      <c r="AR13" s="151">
        <v>141</v>
      </c>
      <c r="AS13" s="151">
        <v>145</v>
      </c>
      <c r="AT13" s="151">
        <v>142</v>
      </c>
      <c r="AU13" s="151">
        <v>144</v>
      </c>
      <c r="AV13" s="151">
        <v>143</v>
      </c>
      <c r="AW13" s="151">
        <v>142</v>
      </c>
      <c r="AX13" s="151">
        <v>142</v>
      </c>
      <c r="AY13" s="151">
        <v>142</v>
      </c>
      <c r="AZ13" s="151">
        <v>145</v>
      </c>
      <c r="BA13" s="151">
        <v>142</v>
      </c>
      <c r="BB13" s="151">
        <v>140</v>
      </c>
      <c r="BC13" s="151">
        <v>140</v>
      </c>
      <c r="BD13" s="151">
        <v>145</v>
      </c>
      <c r="BE13" s="151">
        <v>143</v>
      </c>
      <c r="BF13" s="151">
        <v>142</v>
      </c>
    </row>
    <row r="14" spans="1:58" x14ac:dyDescent="0.15">
      <c r="A14" s="151">
        <v>0.45</v>
      </c>
      <c r="B14" s="151">
        <v>145</v>
      </c>
      <c r="C14" s="151">
        <v>143</v>
      </c>
      <c r="D14" s="151">
        <v>143</v>
      </c>
      <c r="E14" s="151">
        <v>150</v>
      </c>
      <c r="F14" s="151">
        <v>148</v>
      </c>
      <c r="G14" s="151">
        <v>145</v>
      </c>
      <c r="H14" s="151">
        <v>144</v>
      </c>
      <c r="I14" s="151">
        <v>141</v>
      </c>
      <c r="J14" s="151">
        <v>142</v>
      </c>
      <c r="K14" s="151">
        <v>144</v>
      </c>
      <c r="L14" s="151">
        <v>143</v>
      </c>
      <c r="M14" s="151">
        <v>144</v>
      </c>
      <c r="N14" s="151">
        <v>144</v>
      </c>
      <c r="O14" s="151">
        <v>150</v>
      </c>
      <c r="P14" s="151">
        <v>149</v>
      </c>
      <c r="Q14" s="151">
        <v>148</v>
      </c>
      <c r="R14" s="151">
        <v>150</v>
      </c>
      <c r="S14" s="151">
        <v>145</v>
      </c>
      <c r="T14" s="151">
        <v>145</v>
      </c>
      <c r="U14" s="151">
        <v>147</v>
      </c>
      <c r="V14" s="151">
        <v>144</v>
      </c>
      <c r="W14" s="151">
        <v>146</v>
      </c>
      <c r="X14" s="151">
        <v>142</v>
      </c>
      <c r="Y14" s="151">
        <v>181</v>
      </c>
      <c r="Z14" s="151">
        <v>149</v>
      </c>
      <c r="AA14" s="151">
        <v>160</v>
      </c>
      <c r="AB14" s="151">
        <v>149</v>
      </c>
      <c r="AC14" s="151">
        <v>152</v>
      </c>
      <c r="AD14" s="151">
        <v>153</v>
      </c>
      <c r="AE14" s="151">
        <v>150</v>
      </c>
      <c r="AF14" s="151">
        <v>143</v>
      </c>
      <c r="AG14" s="151">
        <v>146</v>
      </c>
      <c r="AH14" s="151">
        <v>148</v>
      </c>
      <c r="AI14" s="151">
        <v>149</v>
      </c>
      <c r="AJ14" s="151">
        <v>152</v>
      </c>
      <c r="AK14" s="151">
        <v>142</v>
      </c>
      <c r="AL14" s="151">
        <v>145</v>
      </c>
      <c r="AM14" s="151">
        <v>146</v>
      </c>
      <c r="AN14" s="151">
        <v>146</v>
      </c>
      <c r="AO14" s="151">
        <v>142</v>
      </c>
      <c r="AP14" s="151">
        <v>143</v>
      </c>
      <c r="AQ14" s="151">
        <v>143</v>
      </c>
      <c r="AR14" s="151">
        <v>143</v>
      </c>
      <c r="AS14" s="151">
        <v>142</v>
      </c>
      <c r="AT14" s="151">
        <v>142</v>
      </c>
      <c r="AU14" s="151">
        <v>143</v>
      </c>
      <c r="AV14" s="151">
        <v>144</v>
      </c>
      <c r="AW14" s="151">
        <v>143</v>
      </c>
      <c r="AX14" s="151">
        <v>143</v>
      </c>
      <c r="AY14" s="151">
        <v>142</v>
      </c>
      <c r="AZ14" s="151">
        <v>146</v>
      </c>
      <c r="BA14" s="151">
        <v>141</v>
      </c>
      <c r="BB14" s="151">
        <v>141</v>
      </c>
      <c r="BC14" s="151">
        <v>142</v>
      </c>
      <c r="BD14" s="151">
        <v>147</v>
      </c>
      <c r="BE14" s="151">
        <v>142</v>
      </c>
      <c r="BF14" s="151">
        <v>142</v>
      </c>
    </row>
    <row r="15" spans="1:58" x14ac:dyDescent="0.15">
      <c r="A15" s="151">
        <v>0.5</v>
      </c>
      <c r="B15" s="151">
        <v>144</v>
      </c>
      <c r="C15" s="151">
        <v>142</v>
      </c>
      <c r="D15" s="151">
        <v>144</v>
      </c>
      <c r="E15" s="151">
        <v>148</v>
      </c>
      <c r="F15" s="151">
        <v>148</v>
      </c>
      <c r="G15" s="151">
        <v>143</v>
      </c>
      <c r="H15" s="151">
        <v>147</v>
      </c>
      <c r="I15" s="151">
        <v>140</v>
      </c>
      <c r="J15" s="151">
        <v>142</v>
      </c>
      <c r="K15" s="151">
        <v>145</v>
      </c>
      <c r="L15" s="151">
        <v>141</v>
      </c>
      <c r="M15" s="151">
        <v>145</v>
      </c>
      <c r="N15" s="151">
        <v>145</v>
      </c>
      <c r="O15" s="151">
        <v>147</v>
      </c>
      <c r="P15" s="151">
        <v>149</v>
      </c>
      <c r="Q15" s="151">
        <v>147</v>
      </c>
      <c r="R15" s="151">
        <v>149</v>
      </c>
      <c r="S15" s="151">
        <v>146</v>
      </c>
      <c r="T15" s="151">
        <v>146</v>
      </c>
      <c r="U15" s="151">
        <v>145</v>
      </c>
      <c r="V15" s="151">
        <v>147</v>
      </c>
      <c r="W15" s="151">
        <v>147</v>
      </c>
      <c r="X15" s="151">
        <v>142</v>
      </c>
      <c r="Y15" s="151">
        <v>181</v>
      </c>
      <c r="Z15" s="151">
        <v>146</v>
      </c>
      <c r="AA15" s="151">
        <v>159</v>
      </c>
      <c r="AB15" s="151">
        <v>148</v>
      </c>
      <c r="AC15" s="151">
        <v>154</v>
      </c>
      <c r="AD15" s="151">
        <v>149</v>
      </c>
      <c r="AE15" s="151">
        <v>150</v>
      </c>
      <c r="AF15" s="151">
        <v>143</v>
      </c>
      <c r="AG15" s="151">
        <v>146</v>
      </c>
      <c r="AH15" s="151">
        <v>149</v>
      </c>
      <c r="AI15" s="151">
        <v>151</v>
      </c>
      <c r="AJ15" s="151">
        <v>151</v>
      </c>
      <c r="AK15" s="151">
        <v>143</v>
      </c>
      <c r="AL15" s="151">
        <v>144</v>
      </c>
      <c r="AM15" s="151">
        <v>146</v>
      </c>
      <c r="AN15" s="151">
        <v>146</v>
      </c>
      <c r="AO15" s="151">
        <v>143</v>
      </c>
      <c r="AP15" s="151">
        <v>143</v>
      </c>
      <c r="AQ15" s="151">
        <v>144</v>
      </c>
      <c r="AR15" s="151">
        <v>141</v>
      </c>
      <c r="AS15" s="151">
        <v>143</v>
      </c>
      <c r="AT15" s="151">
        <v>144</v>
      </c>
      <c r="AU15" s="151">
        <v>146</v>
      </c>
      <c r="AV15" s="151">
        <v>142</v>
      </c>
      <c r="AW15" s="151">
        <v>144</v>
      </c>
      <c r="AX15" s="151">
        <v>143</v>
      </c>
      <c r="AY15" s="151">
        <v>144</v>
      </c>
      <c r="AZ15" s="151">
        <v>144</v>
      </c>
      <c r="BA15" s="151">
        <v>142</v>
      </c>
      <c r="BB15" s="151">
        <v>140</v>
      </c>
      <c r="BC15" s="151">
        <v>141</v>
      </c>
      <c r="BD15" s="151">
        <v>148</v>
      </c>
      <c r="BE15" s="151">
        <v>143</v>
      </c>
      <c r="BF15" s="151">
        <v>143</v>
      </c>
    </row>
    <row r="16" spans="1:58" x14ac:dyDescent="0.15">
      <c r="A16" s="151">
        <v>0.55000000000000004</v>
      </c>
      <c r="B16" s="151">
        <v>145</v>
      </c>
      <c r="C16" s="151">
        <v>140</v>
      </c>
      <c r="D16" s="151">
        <v>145</v>
      </c>
      <c r="E16" s="151">
        <v>146</v>
      </c>
      <c r="F16" s="151">
        <v>149</v>
      </c>
      <c r="G16" s="151">
        <v>142</v>
      </c>
      <c r="H16" s="151">
        <v>146</v>
      </c>
      <c r="I16" s="151">
        <v>140</v>
      </c>
      <c r="J16" s="151">
        <v>141</v>
      </c>
      <c r="K16" s="151">
        <v>144</v>
      </c>
      <c r="L16" s="151">
        <v>142</v>
      </c>
      <c r="M16" s="151">
        <v>142</v>
      </c>
      <c r="N16" s="151">
        <v>145</v>
      </c>
      <c r="O16" s="151">
        <v>150</v>
      </c>
      <c r="P16" s="151">
        <v>148</v>
      </c>
      <c r="Q16" s="151">
        <v>148</v>
      </c>
      <c r="R16" s="151">
        <v>148</v>
      </c>
      <c r="S16" s="151">
        <v>147</v>
      </c>
      <c r="T16" s="151">
        <v>146</v>
      </c>
      <c r="U16" s="151">
        <v>146</v>
      </c>
      <c r="V16" s="151">
        <v>146</v>
      </c>
      <c r="W16" s="151">
        <v>146</v>
      </c>
      <c r="X16" s="151">
        <v>141</v>
      </c>
      <c r="Y16" s="151">
        <v>182</v>
      </c>
      <c r="Z16" s="151">
        <v>148</v>
      </c>
      <c r="AA16" s="151">
        <v>158</v>
      </c>
      <c r="AB16" s="151">
        <v>150</v>
      </c>
      <c r="AC16" s="151">
        <v>154</v>
      </c>
      <c r="AD16" s="151">
        <v>150</v>
      </c>
      <c r="AE16" s="151">
        <v>153</v>
      </c>
      <c r="AF16" s="151">
        <v>141</v>
      </c>
      <c r="AG16" s="151">
        <v>145</v>
      </c>
      <c r="AH16" s="151">
        <v>148</v>
      </c>
      <c r="AI16" s="151">
        <v>148</v>
      </c>
      <c r="AJ16" s="151">
        <v>154</v>
      </c>
      <c r="AK16" s="151">
        <v>143</v>
      </c>
      <c r="AL16" s="151">
        <v>145</v>
      </c>
      <c r="AM16" s="151">
        <v>146</v>
      </c>
      <c r="AN16" s="151">
        <v>144</v>
      </c>
      <c r="AO16" s="151">
        <v>144</v>
      </c>
      <c r="AP16" s="151">
        <v>143</v>
      </c>
      <c r="AQ16" s="151">
        <v>145</v>
      </c>
      <c r="AR16" s="151">
        <v>144</v>
      </c>
      <c r="AS16" s="151">
        <v>143</v>
      </c>
      <c r="AT16" s="151">
        <v>143</v>
      </c>
      <c r="AU16" s="151">
        <v>144</v>
      </c>
      <c r="AV16" s="151">
        <v>146</v>
      </c>
      <c r="AW16" s="151">
        <v>143</v>
      </c>
      <c r="AX16" s="151">
        <v>144</v>
      </c>
      <c r="AY16" s="151">
        <v>143</v>
      </c>
      <c r="AZ16" s="151">
        <v>145</v>
      </c>
      <c r="BA16" s="151">
        <v>139</v>
      </c>
      <c r="BB16" s="151">
        <v>142</v>
      </c>
      <c r="BC16" s="151">
        <v>142</v>
      </c>
      <c r="BD16" s="151">
        <v>146</v>
      </c>
      <c r="BE16" s="151">
        <v>141</v>
      </c>
      <c r="BF16" s="151">
        <v>143</v>
      </c>
    </row>
    <row r="17" spans="1:58" x14ac:dyDescent="0.15">
      <c r="A17" s="151">
        <v>0.6</v>
      </c>
      <c r="B17" s="151">
        <v>142</v>
      </c>
      <c r="C17" s="151">
        <v>140</v>
      </c>
      <c r="D17" s="151">
        <v>142</v>
      </c>
      <c r="E17" s="151">
        <v>148</v>
      </c>
      <c r="F17" s="151">
        <v>145</v>
      </c>
      <c r="G17" s="151">
        <v>144</v>
      </c>
      <c r="H17" s="151">
        <v>147</v>
      </c>
      <c r="I17" s="151">
        <v>141</v>
      </c>
      <c r="J17" s="151">
        <v>142</v>
      </c>
      <c r="K17" s="151">
        <v>142</v>
      </c>
      <c r="L17" s="151">
        <v>144</v>
      </c>
      <c r="M17" s="151">
        <v>144</v>
      </c>
      <c r="N17" s="151">
        <v>143</v>
      </c>
      <c r="O17" s="151">
        <v>149</v>
      </c>
      <c r="P17" s="151">
        <v>148</v>
      </c>
      <c r="Q17" s="151">
        <v>147</v>
      </c>
      <c r="R17" s="151">
        <v>146</v>
      </c>
      <c r="S17" s="151">
        <v>146</v>
      </c>
      <c r="T17" s="151">
        <v>146</v>
      </c>
      <c r="U17" s="151">
        <v>145</v>
      </c>
      <c r="V17" s="151">
        <v>147</v>
      </c>
      <c r="W17" s="151">
        <v>149</v>
      </c>
      <c r="X17" s="151">
        <v>144</v>
      </c>
      <c r="Y17" s="151">
        <v>182</v>
      </c>
      <c r="Z17" s="151">
        <v>148</v>
      </c>
      <c r="AA17" s="151">
        <v>160</v>
      </c>
      <c r="AB17" s="151">
        <v>148</v>
      </c>
      <c r="AC17" s="151">
        <v>152</v>
      </c>
      <c r="AD17" s="151">
        <v>150</v>
      </c>
      <c r="AE17" s="151">
        <v>150</v>
      </c>
      <c r="AF17" s="151">
        <v>143</v>
      </c>
      <c r="AG17" s="151">
        <v>147</v>
      </c>
      <c r="AH17" s="151">
        <v>148</v>
      </c>
      <c r="AI17" s="151">
        <v>146</v>
      </c>
      <c r="AJ17" s="151">
        <v>153</v>
      </c>
      <c r="AK17" s="151">
        <v>143</v>
      </c>
      <c r="AL17" s="151">
        <v>145</v>
      </c>
      <c r="AM17" s="151">
        <v>145</v>
      </c>
      <c r="AN17" s="151">
        <v>144</v>
      </c>
      <c r="AO17" s="151">
        <v>145</v>
      </c>
      <c r="AP17" s="151">
        <v>142</v>
      </c>
      <c r="AQ17" s="151">
        <v>144</v>
      </c>
      <c r="AR17" s="151">
        <v>143</v>
      </c>
      <c r="AS17" s="151">
        <v>144</v>
      </c>
      <c r="AT17" s="151">
        <v>142</v>
      </c>
      <c r="AU17" s="151">
        <v>148</v>
      </c>
      <c r="AV17" s="151">
        <v>146</v>
      </c>
      <c r="AW17" s="151">
        <v>144</v>
      </c>
      <c r="AX17" s="151">
        <v>146</v>
      </c>
      <c r="AY17" s="151">
        <v>141</v>
      </c>
      <c r="AZ17" s="151">
        <v>145</v>
      </c>
      <c r="BA17" s="151">
        <v>142</v>
      </c>
      <c r="BB17" s="151">
        <v>140</v>
      </c>
      <c r="BC17" s="151">
        <v>142</v>
      </c>
      <c r="BD17" s="151">
        <v>148</v>
      </c>
      <c r="BE17" s="151">
        <v>139</v>
      </c>
      <c r="BF17" s="151">
        <v>145</v>
      </c>
    </row>
    <row r="18" spans="1:58" x14ac:dyDescent="0.15">
      <c r="A18" s="151">
        <v>0.65</v>
      </c>
      <c r="B18" s="151">
        <v>141</v>
      </c>
      <c r="C18" s="151">
        <v>142</v>
      </c>
      <c r="D18" s="151">
        <v>144</v>
      </c>
      <c r="E18" s="151">
        <v>147</v>
      </c>
      <c r="F18" s="151">
        <v>145</v>
      </c>
      <c r="G18" s="151">
        <v>142</v>
      </c>
      <c r="H18" s="151">
        <v>148</v>
      </c>
      <c r="I18" s="151">
        <v>142</v>
      </c>
      <c r="J18" s="151">
        <v>145</v>
      </c>
      <c r="K18" s="151">
        <v>145</v>
      </c>
      <c r="L18" s="151">
        <v>144</v>
      </c>
      <c r="M18" s="151">
        <v>146</v>
      </c>
      <c r="N18" s="151">
        <v>143</v>
      </c>
      <c r="O18" s="151">
        <v>149</v>
      </c>
      <c r="P18" s="151">
        <v>149</v>
      </c>
      <c r="Q18" s="151">
        <v>147</v>
      </c>
      <c r="R18" s="151">
        <v>146</v>
      </c>
      <c r="S18" s="151">
        <v>143</v>
      </c>
      <c r="T18" s="151">
        <v>144</v>
      </c>
      <c r="U18" s="151">
        <v>144</v>
      </c>
      <c r="V18" s="151">
        <v>145</v>
      </c>
      <c r="W18" s="151">
        <v>145</v>
      </c>
      <c r="X18" s="151">
        <v>146</v>
      </c>
      <c r="Y18" s="151">
        <v>183</v>
      </c>
      <c r="Z18" s="151">
        <v>147</v>
      </c>
      <c r="AA18" s="151">
        <v>157</v>
      </c>
      <c r="AB18" s="151">
        <v>148</v>
      </c>
      <c r="AC18" s="151">
        <v>154</v>
      </c>
      <c r="AD18" s="151">
        <v>148</v>
      </c>
      <c r="AE18" s="151">
        <v>151</v>
      </c>
      <c r="AF18" s="151">
        <v>143</v>
      </c>
      <c r="AG18" s="151">
        <v>147</v>
      </c>
      <c r="AH18" s="151">
        <v>148</v>
      </c>
      <c r="AI18" s="151">
        <v>149</v>
      </c>
      <c r="AJ18" s="151">
        <v>154</v>
      </c>
      <c r="AK18" s="151">
        <v>145</v>
      </c>
      <c r="AL18" s="151">
        <v>146</v>
      </c>
      <c r="AM18" s="151">
        <v>146</v>
      </c>
      <c r="AN18" s="151">
        <v>143</v>
      </c>
      <c r="AO18" s="151">
        <v>144</v>
      </c>
      <c r="AP18" s="151">
        <v>142</v>
      </c>
      <c r="AQ18" s="151">
        <v>143</v>
      </c>
      <c r="AR18" s="151">
        <v>143</v>
      </c>
      <c r="AS18" s="151">
        <v>143</v>
      </c>
      <c r="AT18" s="151">
        <v>144</v>
      </c>
      <c r="AU18" s="151">
        <v>147</v>
      </c>
      <c r="AV18" s="151">
        <v>147</v>
      </c>
      <c r="AW18" s="151">
        <v>144</v>
      </c>
      <c r="AX18" s="151">
        <v>142</v>
      </c>
      <c r="AY18" s="151">
        <v>143</v>
      </c>
      <c r="AZ18" s="151">
        <v>145</v>
      </c>
      <c r="BA18" s="151">
        <v>141</v>
      </c>
      <c r="BB18" s="151">
        <v>142</v>
      </c>
      <c r="BC18" s="151">
        <v>142</v>
      </c>
      <c r="BD18" s="151">
        <v>146</v>
      </c>
      <c r="BE18" s="151">
        <v>144</v>
      </c>
      <c r="BF18" s="151">
        <v>144</v>
      </c>
    </row>
    <row r="19" spans="1:58" x14ac:dyDescent="0.15">
      <c r="A19" s="151">
        <v>0.7</v>
      </c>
      <c r="B19" s="151">
        <v>144</v>
      </c>
      <c r="C19" s="151">
        <v>142</v>
      </c>
      <c r="D19" s="151">
        <v>146</v>
      </c>
      <c r="E19" s="151">
        <v>147</v>
      </c>
      <c r="F19" s="151">
        <v>146</v>
      </c>
      <c r="G19" s="151">
        <v>144</v>
      </c>
      <c r="H19" s="151">
        <v>149</v>
      </c>
      <c r="I19" s="151">
        <v>146</v>
      </c>
      <c r="J19" s="151">
        <v>144</v>
      </c>
      <c r="K19" s="151">
        <v>145</v>
      </c>
      <c r="L19" s="151">
        <v>143</v>
      </c>
      <c r="M19" s="151">
        <v>145</v>
      </c>
      <c r="N19" s="151">
        <v>141</v>
      </c>
      <c r="O19" s="151">
        <v>148</v>
      </c>
      <c r="P19" s="151">
        <v>149</v>
      </c>
      <c r="Q19" s="151">
        <v>147</v>
      </c>
      <c r="R19" s="151">
        <v>148</v>
      </c>
      <c r="S19" s="151">
        <v>146</v>
      </c>
      <c r="T19" s="151">
        <v>146</v>
      </c>
      <c r="U19" s="151">
        <v>148</v>
      </c>
      <c r="V19" s="151">
        <v>148</v>
      </c>
      <c r="W19" s="151">
        <v>145</v>
      </c>
      <c r="X19" s="151">
        <v>145</v>
      </c>
      <c r="Y19" s="151">
        <v>185</v>
      </c>
      <c r="Z19" s="151">
        <v>148</v>
      </c>
      <c r="AA19" s="151">
        <v>160</v>
      </c>
      <c r="AB19" s="151">
        <v>147</v>
      </c>
      <c r="AC19" s="151">
        <v>151</v>
      </c>
      <c r="AD19" s="151">
        <v>151</v>
      </c>
      <c r="AE19" s="151">
        <v>152</v>
      </c>
      <c r="AF19" s="151">
        <v>141</v>
      </c>
      <c r="AG19" s="151">
        <v>146</v>
      </c>
      <c r="AH19" s="151">
        <v>147</v>
      </c>
      <c r="AI19" s="151">
        <v>153</v>
      </c>
      <c r="AJ19" s="151">
        <v>154</v>
      </c>
      <c r="AK19" s="151">
        <v>148</v>
      </c>
      <c r="AL19" s="151">
        <v>147</v>
      </c>
      <c r="AM19" s="151">
        <v>147</v>
      </c>
      <c r="AN19" s="151">
        <v>146</v>
      </c>
      <c r="AO19" s="151">
        <v>145</v>
      </c>
      <c r="AP19" s="151">
        <v>144</v>
      </c>
      <c r="AQ19" s="151">
        <v>145</v>
      </c>
      <c r="AR19" s="151">
        <v>143</v>
      </c>
      <c r="AS19" s="151">
        <v>143</v>
      </c>
      <c r="AT19" s="151">
        <v>143</v>
      </c>
      <c r="AU19" s="151">
        <v>148</v>
      </c>
      <c r="AV19" s="151">
        <v>147</v>
      </c>
      <c r="AW19" s="151">
        <v>147</v>
      </c>
      <c r="AX19" s="151">
        <v>147</v>
      </c>
      <c r="AY19" s="151">
        <v>141</v>
      </c>
      <c r="AZ19" s="151">
        <v>145</v>
      </c>
      <c r="BA19" s="151">
        <v>140</v>
      </c>
      <c r="BB19" s="151">
        <v>140</v>
      </c>
      <c r="BC19" s="151">
        <v>142</v>
      </c>
      <c r="BD19" s="151">
        <v>148</v>
      </c>
      <c r="BE19" s="151">
        <v>144</v>
      </c>
      <c r="BF19" s="151">
        <v>145</v>
      </c>
    </row>
    <row r="20" spans="1:58" x14ac:dyDescent="0.15">
      <c r="A20" s="151">
        <v>0.75</v>
      </c>
      <c r="B20" s="151">
        <v>145</v>
      </c>
      <c r="C20" s="151">
        <v>141</v>
      </c>
      <c r="D20" s="151">
        <v>146</v>
      </c>
      <c r="E20" s="151">
        <v>151</v>
      </c>
      <c r="F20" s="151">
        <v>146</v>
      </c>
      <c r="G20" s="151">
        <v>146</v>
      </c>
      <c r="H20" s="151">
        <v>149</v>
      </c>
      <c r="I20" s="151">
        <v>148</v>
      </c>
      <c r="J20" s="151">
        <v>147</v>
      </c>
      <c r="K20" s="151">
        <v>146</v>
      </c>
      <c r="L20" s="151">
        <v>147</v>
      </c>
      <c r="M20" s="151">
        <v>147</v>
      </c>
      <c r="N20" s="151">
        <v>143</v>
      </c>
      <c r="O20" s="151">
        <v>148</v>
      </c>
      <c r="P20" s="151">
        <v>150</v>
      </c>
      <c r="Q20" s="151">
        <v>149</v>
      </c>
      <c r="R20" s="151">
        <v>146</v>
      </c>
      <c r="S20" s="151">
        <v>147</v>
      </c>
      <c r="T20" s="151">
        <v>147</v>
      </c>
      <c r="U20" s="151">
        <v>148</v>
      </c>
      <c r="V20" s="151">
        <v>149</v>
      </c>
      <c r="W20" s="151">
        <v>146</v>
      </c>
      <c r="X20" s="151">
        <v>148</v>
      </c>
      <c r="Y20" s="151">
        <v>188</v>
      </c>
      <c r="Z20" s="151">
        <v>147</v>
      </c>
      <c r="AA20" s="151">
        <v>158</v>
      </c>
      <c r="AB20" s="151">
        <v>147</v>
      </c>
      <c r="AC20" s="151">
        <v>156</v>
      </c>
      <c r="AD20" s="151">
        <v>148</v>
      </c>
      <c r="AE20" s="151">
        <v>153</v>
      </c>
      <c r="AF20" s="151">
        <v>144</v>
      </c>
      <c r="AG20" s="151">
        <v>147</v>
      </c>
      <c r="AH20" s="151">
        <v>151</v>
      </c>
      <c r="AI20" s="151">
        <v>154</v>
      </c>
      <c r="AJ20" s="151">
        <v>160</v>
      </c>
      <c r="AK20" s="151">
        <v>149</v>
      </c>
      <c r="AL20" s="151">
        <v>148</v>
      </c>
      <c r="AM20" s="151">
        <v>150</v>
      </c>
      <c r="AN20" s="151">
        <v>145</v>
      </c>
      <c r="AO20" s="151">
        <v>145</v>
      </c>
      <c r="AP20" s="151">
        <v>144</v>
      </c>
      <c r="AQ20" s="151">
        <v>144</v>
      </c>
      <c r="AR20" s="151">
        <v>146</v>
      </c>
      <c r="AS20" s="151">
        <v>144</v>
      </c>
      <c r="AT20" s="151">
        <v>144</v>
      </c>
      <c r="AU20" s="151">
        <v>149</v>
      </c>
      <c r="AV20" s="151">
        <v>151</v>
      </c>
      <c r="AW20" s="151">
        <v>146</v>
      </c>
      <c r="AX20" s="151">
        <v>148</v>
      </c>
      <c r="AY20" s="151">
        <v>146</v>
      </c>
      <c r="AZ20" s="151">
        <v>146</v>
      </c>
      <c r="BA20" s="151">
        <v>140</v>
      </c>
      <c r="BB20" s="151">
        <v>142</v>
      </c>
      <c r="BC20" s="151">
        <v>143</v>
      </c>
      <c r="BD20" s="151">
        <v>150</v>
      </c>
      <c r="BE20" s="151">
        <v>143</v>
      </c>
      <c r="BF20" s="151">
        <v>147</v>
      </c>
    </row>
    <row r="21" spans="1:58" x14ac:dyDescent="0.15">
      <c r="A21" s="151">
        <v>0.8</v>
      </c>
      <c r="B21" s="151">
        <v>143</v>
      </c>
      <c r="C21" s="151">
        <v>140</v>
      </c>
      <c r="D21" s="151">
        <v>148</v>
      </c>
      <c r="E21" s="151">
        <v>148</v>
      </c>
      <c r="F21" s="151">
        <v>148</v>
      </c>
      <c r="G21" s="151">
        <v>145</v>
      </c>
      <c r="H21" s="151">
        <v>150</v>
      </c>
      <c r="I21" s="151">
        <v>149</v>
      </c>
      <c r="J21" s="151">
        <v>151</v>
      </c>
      <c r="K21" s="151">
        <v>147</v>
      </c>
      <c r="L21" s="151">
        <v>147</v>
      </c>
      <c r="M21" s="151">
        <v>150</v>
      </c>
      <c r="N21" s="151">
        <v>143</v>
      </c>
      <c r="O21" s="151">
        <v>148</v>
      </c>
      <c r="P21" s="151">
        <v>148</v>
      </c>
      <c r="Q21" s="151">
        <v>151</v>
      </c>
      <c r="R21" s="151">
        <v>148</v>
      </c>
      <c r="S21" s="151">
        <v>147</v>
      </c>
      <c r="T21" s="151">
        <v>147</v>
      </c>
      <c r="U21" s="151">
        <v>147</v>
      </c>
      <c r="V21" s="151">
        <v>149</v>
      </c>
      <c r="W21" s="151">
        <v>147</v>
      </c>
      <c r="X21" s="151">
        <v>151</v>
      </c>
      <c r="Y21" s="151">
        <v>187</v>
      </c>
      <c r="Z21" s="151">
        <v>149</v>
      </c>
      <c r="AA21" s="151">
        <v>160</v>
      </c>
      <c r="AB21" s="151">
        <v>149</v>
      </c>
      <c r="AC21" s="151">
        <v>153</v>
      </c>
      <c r="AD21" s="151">
        <v>150</v>
      </c>
      <c r="AE21" s="151">
        <v>152</v>
      </c>
      <c r="AF21" s="151">
        <v>143</v>
      </c>
      <c r="AG21" s="151">
        <v>148</v>
      </c>
      <c r="AH21" s="151">
        <v>151</v>
      </c>
      <c r="AI21" s="151">
        <v>158</v>
      </c>
      <c r="AJ21" s="151">
        <v>161</v>
      </c>
      <c r="AK21" s="151">
        <v>154</v>
      </c>
      <c r="AL21" s="151">
        <v>151</v>
      </c>
      <c r="AM21" s="151">
        <v>149</v>
      </c>
      <c r="AN21" s="151">
        <v>145</v>
      </c>
      <c r="AO21" s="151">
        <v>144</v>
      </c>
      <c r="AP21" s="151">
        <v>146</v>
      </c>
      <c r="AQ21" s="151">
        <v>145</v>
      </c>
      <c r="AR21" s="151">
        <v>146</v>
      </c>
      <c r="AS21" s="151">
        <v>146</v>
      </c>
      <c r="AT21" s="151">
        <v>146</v>
      </c>
      <c r="AU21" s="151">
        <v>151</v>
      </c>
      <c r="AV21" s="151">
        <v>149</v>
      </c>
      <c r="AW21" s="151">
        <v>149</v>
      </c>
      <c r="AX21" s="151">
        <v>148</v>
      </c>
      <c r="AY21" s="151">
        <v>146</v>
      </c>
      <c r="AZ21" s="151">
        <v>145</v>
      </c>
      <c r="BA21" s="151">
        <v>142</v>
      </c>
      <c r="BB21" s="151">
        <v>142</v>
      </c>
      <c r="BC21" s="151">
        <v>142</v>
      </c>
      <c r="BD21" s="151">
        <v>154</v>
      </c>
      <c r="BE21" s="151">
        <v>144</v>
      </c>
      <c r="BF21" s="151">
        <v>148</v>
      </c>
    </row>
    <row r="22" spans="1:58" x14ac:dyDescent="0.15">
      <c r="A22" s="151">
        <v>0.85</v>
      </c>
      <c r="B22" s="151">
        <v>141</v>
      </c>
      <c r="C22" s="151">
        <v>143</v>
      </c>
      <c r="D22" s="151">
        <v>151</v>
      </c>
      <c r="E22" s="151">
        <v>152</v>
      </c>
      <c r="F22" s="151">
        <v>148</v>
      </c>
      <c r="G22" s="151">
        <v>145</v>
      </c>
      <c r="H22" s="151">
        <v>157</v>
      </c>
      <c r="I22" s="151">
        <v>154</v>
      </c>
      <c r="J22" s="151">
        <v>154</v>
      </c>
      <c r="K22" s="151">
        <v>146</v>
      </c>
      <c r="L22" s="151">
        <v>149</v>
      </c>
      <c r="M22" s="151">
        <v>150</v>
      </c>
      <c r="N22" s="151">
        <v>143</v>
      </c>
      <c r="O22" s="151">
        <v>149</v>
      </c>
      <c r="P22" s="151">
        <v>149</v>
      </c>
      <c r="Q22" s="151">
        <v>152</v>
      </c>
      <c r="R22" s="151">
        <v>150</v>
      </c>
      <c r="S22" s="151">
        <v>149</v>
      </c>
      <c r="T22" s="151">
        <v>147</v>
      </c>
      <c r="U22" s="151">
        <v>150</v>
      </c>
      <c r="V22" s="151">
        <v>154</v>
      </c>
      <c r="W22" s="151">
        <v>147</v>
      </c>
      <c r="X22" s="151">
        <v>155</v>
      </c>
      <c r="Y22" s="151">
        <v>189</v>
      </c>
      <c r="Z22" s="151">
        <v>150</v>
      </c>
      <c r="AA22" s="151">
        <v>159</v>
      </c>
      <c r="AB22" s="151">
        <v>149</v>
      </c>
      <c r="AC22" s="151">
        <v>153</v>
      </c>
      <c r="AD22" s="151">
        <v>152</v>
      </c>
      <c r="AE22" s="151">
        <v>153</v>
      </c>
      <c r="AF22" s="151">
        <v>142</v>
      </c>
      <c r="AG22" s="151">
        <v>149</v>
      </c>
      <c r="AH22" s="151">
        <v>151</v>
      </c>
      <c r="AI22" s="151">
        <v>160</v>
      </c>
      <c r="AJ22" s="151">
        <v>165</v>
      </c>
      <c r="AK22" s="151">
        <v>159</v>
      </c>
      <c r="AL22" s="151">
        <v>151</v>
      </c>
      <c r="AM22" s="151">
        <v>149</v>
      </c>
      <c r="AN22" s="151">
        <v>148</v>
      </c>
      <c r="AO22" s="151">
        <v>145</v>
      </c>
      <c r="AP22" s="151">
        <v>143</v>
      </c>
      <c r="AQ22" s="151">
        <v>148</v>
      </c>
      <c r="AR22" s="151">
        <v>146</v>
      </c>
      <c r="AS22" s="151">
        <v>147</v>
      </c>
      <c r="AT22" s="151">
        <v>148</v>
      </c>
      <c r="AU22" s="151">
        <v>151</v>
      </c>
      <c r="AV22" s="151">
        <v>153</v>
      </c>
      <c r="AW22" s="151">
        <v>152</v>
      </c>
      <c r="AX22" s="151">
        <v>151</v>
      </c>
      <c r="AY22" s="151">
        <v>146</v>
      </c>
      <c r="AZ22" s="151">
        <v>145</v>
      </c>
      <c r="BA22" s="151">
        <v>139</v>
      </c>
      <c r="BB22" s="151">
        <v>141</v>
      </c>
      <c r="BC22" s="151">
        <v>143</v>
      </c>
      <c r="BD22" s="151">
        <v>152</v>
      </c>
      <c r="BE22" s="151">
        <v>147</v>
      </c>
      <c r="BF22" s="151">
        <v>150</v>
      </c>
    </row>
    <row r="23" spans="1:58" x14ac:dyDescent="0.15">
      <c r="A23" s="151">
        <v>0.9</v>
      </c>
      <c r="B23" s="151">
        <v>143</v>
      </c>
      <c r="C23" s="151">
        <v>143</v>
      </c>
      <c r="D23" s="151">
        <v>153</v>
      </c>
      <c r="E23" s="151">
        <v>149</v>
      </c>
      <c r="F23" s="151">
        <v>151</v>
      </c>
      <c r="G23" s="151">
        <v>150</v>
      </c>
      <c r="H23" s="151">
        <v>160</v>
      </c>
      <c r="I23" s="151">
        <v>161</v>
      </c>
      <c r="J23" s="151">
        <v>158</v>
      </c>
      <c r="K23" s="151">
        <v>150</v>
      </c>
      <c r="L23" s="151">
        <v>154</v>
      </c>
      <c r="M23" s="151">
        <v>157</v>
      </c>
      <c r="N23" s="151">
        <v>145</v>
      </c>
      <c r="O23" s="151">
        <v>150</v>
      </c>
      <c r="P23" s="151">
        <v>153</v>
      </c>
      <c r="Q23" s="151">
        <v>151</v>
      </c>
      <c r="R23" s="151">
        <v>152</v>
      </c>
      <c r="S23" s="151">
        <v>149</v>
      </c>
      <c r="T23" s="151">
        <v>148</v>
      </c>
      <c r="U23" s="151">
        <v>151</v>
      </c>
      <c r="V23" s="151">
        <v>156</v>
      </c>
      <c r="W23" s="151">
        <v>148</v>
      </c>
      <c r="X23" s="151">
        <v>157</v>
      </c>
      <c r="Y23" s="151">
        <v>189</v>
      </c>
      <c r="Z23" s="151">
        <v>152</v>
      </c>
      <c r="AA23" s="151">
        <v>161</v>
      </c>
      <c r="AB23" s="151">
        <v>149</v>
      </c>
      <c r="AC23" s="151">
        <v>155</v>
      </c>
      <c r="AD23" s="151">
        <v>157</v>
      </c>
      <c r="AE23" s="151">
        <v>154</v>
      </c>
      <c r="AF23" s="151">
        <v>146</v>
      </c>
      <c r="AG23" s="151">
        <v>150</v>
      </c>
      <c r="AH23" s="151">
        <v>156</v>
      </c>
      <c r="AI23" s="151">
        <v>164</v>
      </c>
      <c r="AJ23" s="151">
        <v>170</v>
      </c>
      <c r="AK23" s="151">
        <v>164</v>
      </c>
      <c r="AL23" s="151">
        <v>153</v>
      </c>
      <c r="AM23" s="151">
        <v>149</v>
      </c>
      <c r="AN23" s="151">
        <v>149</v>
      </c>
      <c r="AO23" s="151">
        <v>146</v>
      </c>
      <c r="AP23" s="151">
        <v>145</v>
      </c>
      <c r="AQ23" s="151">
        <v>149</v>
      </c>
      <c r="AR23" s="151">
        <v>148</v>
      </c>
      <c r="AS23" s="151">
        <v>150</v>
      </c>
      <c r="AT23" s="151">
        <v>149</v>
      </c>
      <c r="AU23" s="151">
        <v>156</v>
      </c>
      <c r="AV23" s="151">
        <v>154</v>
      </c>
      <c r="AW23" s="151">
        <v>156</v>
      </c>
      <c r="AX23" s="151">
        <v>153</v>
      </c>
      <c r="AY23" s="151">
        <v>150</v>
      </c>
      <c r="AZ23" s="151">
        <v>148</v>
      </c>
      <c r="BA23" s="151">
        <v>141</v>
      </c>
      <c r="BB23" s="151">
        <v>141</v>
      </c>
      <c r="BC23" s="151">
        <v>144</v>
      </c>
      <c r="BD23" s="151">
        <v>158</v>
      </c>
      <c r="BE23" s="151">
        <v>151</v>
      </c>
      <c r="BF23" s="151">
        <v>153</v>
      </c>
    </row>
    <row r="24" spans="1:58" x14ac:dyDescent="0.15">
      <c r="A24" s="151">
        <v>0.95</v>
      </c>
      <c r="B24" s="151">
        <v>146</v>
      </c>
      <c r="C24" s="151">
        <v>146</v>
      </c>
      <c r="D24" s="151">
        <v>154</v>
      </c>
      <c r="E24" s="151">
        <v>152</v>
      </c>
      <c r="F24" s="151">
        <v>152</v>
      </c>
      <c r="G24" s="151">
        <v>149</v>
      </c>
      <c r="H24" s="151">
        <v>165</v>
      </c>
      <c r="I24" s="151">
        <v>168</v>
      </c>
      <c r="J24" s="151">
        <v>160</v>
      </c>
      <c r="K24" s="151">
        <v>150</v>
      </c>
      <c r="L24" s="151">
        <v>156</v>
      </c>
      <c r="M24" s="151">
        <v>158</v>
      </c>
      <c r="N24" s="151">
        <v>144</v>
      </c>
      <c r="O24" s="151">
        <v>152</v>
      </c>
      <c r="P24" s="151">
        <v>153</v>
      </c>
      <c r="Q24" s="151">
        <v>153</v>
      </c>
      <c r="R24" s="151">
        <v>153</v>
      </c>
      <c r="S24" s="151">
        <v>150</v>
      </c>
      <c r="T24" s="151">
        <v>149</v>
      </c>
      <c r="U24" s="151">
        <v>153</v>
      </c>
      <c r="V24" s="151">
        <v>159</v>
      </c>
      <c r="W24" s="151">
        <v>149</v>
      </c>
      <c r="X24" s="151">
        <v>163</v>
      </c>
      <c r="Y24" s="151">
        <v>194</v>
      </c>
      <c r="Z24" s="151">
        <v>154</v>
      </c>
      <c r="AA24" s="151">
        <v>164</v>
      </c>
      <c r="AB24" s="151">
        <v>152</v>
      </c>
      <c r="AC24" s="151">
        <v>159</v>
      </c>
      <c r="AD24" s="151">
        <v>158</v>
      </c>
      <c r="AE24" s="151">
        <v>156</v>
      </c>
      <c r="AF24" s="151">
        <v>147</v>
      </c>
      <c r="AG24" s="151">
        <v>152</v>
      </c>
      <c r="AH24" s="151">
        <v>154</v>
      </c>
      <c r="AI24" s="151">
        <v>173</v>
      </c>
      <c r="AJ24" s="151">
        <v>177</v>
      </c>
      <c r="AK24" s="151">
        <v>168</v>
      </c>
      <c r="AL24" s="151">
        <v>156</v>
      </c>
      <c r="AM24" s="151">
        <v>152</v>
      </c>
      <c r="AN24" s="151">
        <v>149</v>
      </c>
      <c r="AO24" s="151">
        <v>150</v>
      </c>
      <c r="AP24" s="151">
        <v>146</v>
      </c>
      <c r="AQ24" s="151">
        <v>154</v>
      </c>
      <c r="AR24" s="151">
        <v>152</v>
      </c>
      <c r="AS24" s="151">
        <v>151</v>
      </c>
      <c r="AT24" s="151">
        <v>153</v>
      </c>
      <c r="AU24" s="151">
        <v>159</v>
      </c>
      <c r="AV24" s="151">
        <v>159</v>
      </c>
      <c r="AW24" s="151">
        <v>161</v>
      </c>
      <c r="AX24" s="151">
        <v>156</v>
      </c>
      <c r="AY24" s="151">
        <v>150</v>
      </c>
      <c r="AZ24" s="151">
        <v>150</v>
      </c>
      <c r="BA24" s="151">
        <v>144</v>
      </c>
      <c r="BB24" s="151">
        <v>143</v>
      </c>
      <c r="BC24" s="151">
        <v>146</v>
      </c>
      <c r="BD24" s="151">
        <v>156</v>
      </c>
      <c r="BE24" s="151">
        <v>151</v>
      </c>
      <c r="BF24" s="151">
        <v>155</v>
      </c>
    </row>
    <row r="25" spans="1:58" x14ac:dyDescent="0.15">
      <c r="A25" s="151">
        <v>1</v>
      </c>
      <c r="B25" s="151">
        <v>146</v>
      </c>
      <c r="C25" s="151">
        <v>147</v>
      </c>
      <c r="D25" s="151">
        <v>157</v>
      </c>
      <c r="E25" s="151">
        <v>153</v>
      </c>
      <c r="F25" s="151">
        <v>156</v>
      </c>
      <c r="G25" s="151">
        <v>153</v>
      </c>
      <c r="H25" s="151">
        <v>170</v>
      </c>
      <c r="I25" s="151">
        <v>171</v>
      </c>
      <c r="J25" s="151">
        <v>168</v>
      </c>
      <c r="K25" s="151">
        <v>153</v>
      </c>
      <c r="L25" s="151">
        <v>161</v>
      </c>
      <c r="M25" s="151">
        <v>163</v>
      </c>
      <c r="N25" s="151">
        <v>146</v>
      </c>
      <c r="O25" s="151">
        <v>153</v>
      </c>
      <c r="P25" s="151">
        <v>154</v>
      </c>
      <c r="Q25" s="151">
        <v>152</v>
      </c>
      <c r="R25" s="151">
        <v>157</v>
      </c>
      <c r="S25" s="151">
        <v>152</v>
      </c>
      <c r="T25" s="151">
        <v>148</v>
      </c>
      <c r="U25" s="151">
        <v>155</v>
      </c>
      <c r="V25" s="151">
        <v>166</v>
      </c>
      <c r="W25" s="151">
        <v>153</v>
      </c>
      <c r="X25" s="151">
        <v>166</v>
      </c>
      <c r="Y25" s="151">
        <v>199</v>
      </c>
      <c r="Z25" s="151">
        <v>158</v>
      </c>
      <c r="AA25" s="151">
        <v>165</v>
      </c>
      <c r="AB25" s="151">
        <v>155</v>
      </c>
      <c r="AC25" s="151">
        <v>160</v>
      </c>
      <c r="AD25" s="151">
        <v>157</v>
      </c>
      <c r="AE25" s="151">
        <v>159</v>
      </c>
      <c r="AF25" s="151">
        <v>147</v>
      </c>
      <c r="AG25" s="151">
        <v>155</v>
      </c>
      <c r="AH25" s="151">
        <v>160</v>
      </c>
      <c r="AI25" s="151">
        <v>176</v>
      </c>
      <c r="AJ25" s="151">
        <v>185</v>
      </c>
      <c r="AK25" s="151">
        <v>179</v>
      </c>
      <c r="AL25" s="151">
        <v>164</v>
      </c>
      <c r="AM25" s="151">
        <v>154</v>
      </c>
      <c r="AN25" s="151">
        <v>151</v>
      </c>
      <c r="AO25" s="151">
        <v>152</v>
      </c>
      <c r="AP25" s="151">
        <v>151</v>
      </c>
      <c r="AQ25" s="151">
        <v>151</v>
      </c>
      <c r="AR25" s="151">
        <v>154</v>
      </c>
      <c r="AS25" s="151">
        <v>153</v>
      </c>
      <c r="AT25" s="151">
        <v>154</v>
      </c>
      <c r="AU25" s="151">
        <v>161</v>
      </c>
      <c r="AV25" s="151">
        <v>164</v>
      </c>
      <c r="AW25" s="151">
        <v>166</v>
      </c>
      <c r="AX25" s="151">
        <v>160</v>
      </c>
      <c r="AY25" s="151">
        <v>154</v>
      </c>
      <c r="AZ25" s="151">
        <v>155</v>
      </c>
      <c r="BA25" s="151">
        <v>144</v>
      </c>
      <c r="BB25" s="151">
        <v>146</v>
      </c>
      <c r="BC25" s="151">
        <v>146</v>
      </c>
      <c r="BD25" s="151">
        <v>165</v>
      </c>
      <c r="BE25" s="151">
        <v>153</v>
      </c>
      <c r="BF25" s="151">
        <v>157</v>
      </c>
    </row>
    <row r="26" spans="1:58" x14ac:dyDescent="0.15">
      <c r="A26" s="151">
        <v>1.05</v>
      </c>
      <c r="B26" s="151">
        <v>148</v>
      </c>
      <c r="C26" s="151">
        <v>148</v>
      </c>
      <c r="D26" s="151">
        <v>162</v>
      </c>
      <c r="E26" s="151">
        <v>157</v>
      </c>
      <c r="F26" s="151">
        <v>159</v>
      </c>
      <c r="G26" s="151">
        <v>155</v>
      </c>
      <c r="H26" s="151">
        <v>177</v>
      </c>
      <c r="I26" s="151">
        <v>183</v>
      </c>
      <c r="J26" s="151">
        <v>178</v>
      </c>
      <c r="K26" s="151">
        <v>156</v>
      </c>
      <c r="L26" s="151">
        <v>167</v>
      </c>
      <c r="M26" s="151">
        <v>169</v>
      </c>
      <c r="N26" s="151">
        <v>146</v>
      </c>
      <c r="O26" s="151">
        <v>155</v>
      </c>
      <c r="P26" s="151">
        <v>158</v>
      </c>
      <c r="Q26" s="151">
        <v>159</v>
      </c>
      <c r="R26" s="151">
        <v>157</v>
      </c>
      <c r="S26" s="151">
        <v>152</v>
      </c>
      <c r="T26" s="151">
        <v>152</v>
      </c>
      <c r="U26" s="151">
        <v>161</v>
      </c>
      <c r="V26" s="151">
        <v>169</v>
      </c>
      <c r="W26" s="151">
        <v>156</v>
      </c>
      <c r="X26" s="151">
        <v>174</v>
      </c>
      <c r="Y26" s="151">
        <v>204</v>
      </c>
      <c r="Z26" s="151">
        <v>162</v>
      </c>
      <c r="AA26" s="151">
        <v>168</v>
      </c>
      <c r="AB26" s="151">
        <v>156</v>
      </c>
      <c r="AC26" s="151">
        <v>165</v>
      </c>
      <c r="AD26" s="151">
        <v>163</v>
      </c>
      <c r="AE26" s="151">
        <v>161</v>
      </c>
      <c r="AF26" s="151">
        <v>153</v>
      </c>
      <c r="AG26" s="151">
        <v>158</v>
      </c>
      <c r="AH26" s="151">
        <v>164</v>
      </c>
      <c r="AI26" s="151">
        <v>182</v>
      </c>
      <c r="AJ26" s="151">
        <v>189</v>
      </c>
      <c r="AK26" s="151">
        <v>184</v>
      </c>
      <c r="AL26" s="151">
        <v>165</v>
      </c>
      <c r="AM26" s="151">
        <v>157</v>
      </c>
      <c r="AN26" s="151">
        <v>153</v>
      </c>
      <c r="AO26" s="151">
        <v>157</v>
      </c>
      <c r="AP26" s="151">
        <v>151</v>
      </c>
      <c r="AQ26" s="151">
        <v>154</v>
      </c>
      <c r="AR26" s="151">
        <v>155</v>
      </c>
      <c r="AS26" s="151">
        <v>157</v>
      </c>
      <c r="AT26" s="151">
        <v>156</v>
      </c>
      <c r="AU26" s="151">
        <v>166</v>
      </c>
      <c r="AV26" s="151">
        <v>165</v>
      </c>
      <c r="AW26" s="151">
        <v>167</v>
      </c>
      <c r="AX26" s="151">
        <v>163</v>
      </c>
      <c r="AY26" s="151">
        <v>156</v>
      </c>
      <c r="AZ26" s="151">
        <v>154</v>
      </c>
      <c r="BA26" s="151">
        <v>147</v>
      </c>
      <c r="BB26" s="151">
        <v>146</v>
      </c>
      <c r="BC26" s="151">
        <v>148</v>
      </c>
      <c r="BD26" s="151">
        <v>164</v>
      </c>
      <c r="BE26" s="151">
        <v>157</v>
      </c>
      <c r="BF26" s="151">
        <v>162</v>
      </c>
    </row>
    <row r="27" spans="1:58" x14ac:dyDescent="0.15">
      <c r="A27" s="151">
        <v>1.1000000000000001</v>
      </c>
      <c r="B27" s="151">
        <v>152</v>
      </c>
      <c r="C27" s="151">
        <v>154</v>
      </c>
      <c r="D27" s="151">
        <v>166</v>
      </c>
      <c r="E27" s="151">
        <v>158</v>
      </c>
      <c r="F27" s="151">
        <v>162</v>
      </c>
      <c r="G27" s="151">
        <v>159</v>
      </c>
      <c r="H27" s="151">
        <v>188</v>
      </c>
      <c r="I27" s="151">
        <v>189</v>
      </c>
      <c r="J27" s="151">
        <v>186</v>
      </c>
      <c r="K27" s="151">
        <v>160</v>
      </c>
      <c r="L27" s="151">
        <v>173</v>
      </c>
      <c r="M27" s="151">
        <v>174</v>
      </c>
      <c r="N27" s="151">
        <v>149</v>
      </c>
      <c r="O27" s="151">
        <v>158</v>
      </c>
      <c r="P27" s="151">
        <v>158</v>
      </c>
      <c r="Q27" s="151">
        <v>159</v>
      </c>
      <c r="R27" s="151">
        <v>162</v>
      </c>
      <c r="S27" s="151">
        <v>154</v>
      </c>
      <c r="T27" s="151">
        <v>154</v>
      </c>
      <c r="U27" s="151">
        <v>163</v>
      </c>
      <c r="V27" s="151">
        <v>175</v>
      </c>
      <c r="W27" s="151">
        <v>160</v>
      </c>
      <c r="X27" s="151">
        <v>181</v>
      </c>
      <c r="Y27" s="151">
        <v>201</v>
      </c>
      <c r="Z27" s="151">
        <v>167</v>
      </c>
      <c r="AA27" s="151">
        <v>170</v>
      </c>
      <c r="AB27" s="151">
        <v>159</v>
      </c>
      <c r="AC27" s="151">
        <v>168</v>
      </c>
      <c r="AD27" s="151">
        <v>165</v>
      </c>
      <c r="AE27" s="151">
        <v>165</v>
      </c>
      <c r="AF27" s="151">
        <v>154</v>
      </c>
      <c r="AG27" s="151">
        <v>160</v>
      </c>
      <c r="AH27" s="151">
        <v>168</v>
      </c>
      <c r="AI27" s="151">
        <v>190</v>
      </c>
      <c r="AJ27" s="151">
        <v>201</v>
      </c>
      <c r="AK27" s="151">
        <v>194</v>
      </c>
      <c r="AL27" s="151">
        <v>171</v>
      </c>
      <c r="AM27" s="151">
        <v>161</v>
      </c>
      <c r="AN27" s="151">
        <v>155</v>
      </c>
      <c r="AO27" s="151">
        <v>160</v>
      </c>
      <c r="AP27" s="151">
        <v>157</v>
      </c>
      <c r="AQ27" s="151">
        <v>159</v>
      </c>
      <c r="AR27" s="151">
        <v>159</v>
      </c>
      <c r="AS27" s="151">
        <v>160</v>
      </c>
      <c r="AT27" s="151">
        <v>160</v>
      </c>
      <c r="AU27" s="151">
        <v>170</v>
      </c>
      <c r="AV27" s="151">
        <v>171</v>
      </c>
      <c r="AW27" s="151">
        <v>175</v>
      </c>
      <c r="AX27" s="151">
        <v>169</v>
      </c>
      <c r="AY27" s="151">
        <v>162</v>
      </c>
      <c r="AZ27" s="151">
        <v>154</v>
      </c>
      <c r="BA27" s="151">
        <v>148</v>
      </c>
      <c r="BB27" s="151">
        <v>149</v>
      </c>
      <c r="BC27" s="151">
        <v>149</v>
      </c>
      <c r="BD27" s="151">
        <v>171</v>
      </c>
      <c r="BE27" s="151">
        <v>161</v>
      </c>
      <c r="BF27" s="151">
        <v>166</v>
      </c>
    </row>
    <row r="28" spans="1:58" x14ac:dyDescent="0.15">
      <c r="A28" s="151">
        <v>1.1499999999999999</v>
      </c>
      <c r="B28" s="151">
        <v>155</v>
      </c>
      <c r="C28" s="151">
        <v>154</v>
      </c>
      <c r="D28" s="151">
        <v>171</v>
      </c>
      <c r="E28" s="151">
        <v>163</v>
      </c>
      <c r="F28" s="151">
        <v>167</v>
      </c>
      <c r="G28" s="151">
        <v>163</v>
      </c>
      <c r="H28" s="151">
        <v>194</v>
      </c>
      <c r="I28" s="151">
        <v>198</v>
      </c>
      <c r="J28" s="151">
        <v>194</v>
      </c>
      <c r="K28" s="151">
        <v>164</v>
      </c>
      <c r="L28" s="151">
        <v>178</v>
      </c>
      <c r="M28" s="151">
        <v>181</v>
      </c>
      <c r="N28" s="151">
        <v>151</v>
      </c>
      <c r="O28" s="151">
        <v>163</v>
      </c>
      <c r="P28" s="151">
        <v>163</v>
      </c>
      <c r="Q28" s="151">
        <v>164</v>
      </c>
      <c r="R28" s="151">
        <v>166</v>
      </c>
      <c r="S28" s="151">
        <v>158</v>
      </c>
      <c r="T28" s="151">
        <v>156</v>
      </c>
      <c r="U28" s="151">
        <v>163</v>
      </c>
      <c r="V28" s="151">
        <v>185</v>
      </c>
      <c r="W28" s="151">
        <v>165</v>
      </c>
      <c r="X28" s="151">
        <v>188</v>
      </c>
      <c r="Y28" s="151">
        <v>197</v>
      </c>
      <c r="Z28" s="151">
        <v>173</v>
      </c>
      <c r="AA28" s="151">
        <v>175</v>
      </c>
      <c r="AB28" s="151">
        <v>164</v>
      </c>
      <c r="AC28" s="151">
        <v>174</v>
      </c>
      <c r="AD28" s="151">
        <v>169</v>
      </c>
      <c r="AE28" s="151">
        <v>170</v>
      </c>
      <c r="AF28" s="151">
        <v>158</v>
      </c>
      <c r="AG28" s="151">
        <v>166</v>
      </c>
      <c r="AH28" s="151">
        <v>172</v>
      </c>
      <c r="AI28" s="151">
        <v>198</v>
      </c>
      <c r="AJ28" s="151">
        <v>208</v>
      </c>
      <c r="AK28" s="151">
        <v>202</v>
      </c>
      <c r="AL28" s="151">
        <v>180</v>
      </c>
      <c r="AM28" s="151">
        <v>164</v>
      </c>
      <c r="AN28" s="151">
        <v>160</v>
      </c>
      <c r="AO28" s="151">
        <v>164</v>
      </c>
      <c r="AP28" s="151">
        <v>159</v>
      </c>
      <c r="AQ28" s="151">
        <v>163</v>
      </c>
      <c r="AR28" s="151">
        <v>158</v>
      </c>
      <c r="AS28" s="151">
        <v>163</v>
      </c>
      <c r="AT28" s="151">
        <v>169</v>
      </c>
      <c r="AU28" s="151">
        <v>174</v>
      </c>
      <c r="AV28" s="151">
        <v>180</v>
      </c>
      <c r="AW28" s="151">
        <v>180</v>
      </c>
      <c r="AX28" s="151">
        <v>174</v>
      </c>
      <c r="AY28" s="151">
        <v>165</v>
      </c>
      <c r="AZ28" s="151">
        <v>158</v>
      </c>
      <c r="BA28" s="151">
        <v>149</v>
      </c>
      <c r="BB28" s="151">
        <v>150</v>
      </c>
      <c r="BC28" s="151">
        <v>152</v>
      </c>
      <c r="BD28" s="151">
        <v>173</v>
      </c>
      <c r="BE28" s="151">
        <v>162</v>
      </c>
      <c r="BF28" s="151">
        <v>169</v>
      </c>
    </row>
    <row r="29" spans="1:58" x14ac:dyDescent="0.15">
      <c r="A29" s="151">
        <v>1.2</v>
      </c>
      <c r="B29" s="151">
        <v>160</v>
      </c>
      <c r="C29" s="151">
        <v>159</v>
      </c>
      <c r="D29" s="151">
        <v>178</v>
      </c>
      <c r="E29" s="151">
        <v>169</v>
      </c>
      <c r="F29" s="151">
        <v>174</v>
      </c>
      <c r="G29" s="151">
        <v>167</v>
      </c>
      <c r="H29" s="151">
        <v>202</v>
      </c>
      <c r="I29" s="151">
        <v>207</v>
      </c>
      <c r="J29" s="151">
        <v>202</v>
      </c>
      <c r="K29" s="151">
        <v>168</v>
      </c>
      <c r="L29" s="151">
        <v>189</v>
      </c>
      <c r="M29" s="151">
        <v>183</v>
      </c>
      <c r="N29" s="151">
        <v>153</v>
      </c>
      <c r="O29" s="151">
        <v>164</v>
      </c>
      <c r="P29" s="151">
        <v>167</v>
      </c>
      <c r="Q29" s="151">
        <v>167</v>
      </c>
      <c r="R29" s="151">
        <v>171</v>
      </c>
      <c r="S29" s="151">
        <v>160</v>
      </c>
      <c r="T29" s="151">
        <v>163</v>
      </c>
      <c r="U29" s="151">
        <v>169</v>
      </c>
      <c r="V29" s="151">
        <v>190</v>
      </c>
      <c r="W29" s="151">
        <v>170</v>
      </c>
      <c r="X29" s="151">
        <v>195</v>
      </c>
      <c r="Y29" s="151">
        <v>209</v>
      </c>
      <c r="Z29" s="151">
        <v>175</v>
      </c>
      <c r="AA29" s="151">
        <v>178</v>
      </c>
      <c r="AB29" s="151">
        <v>170</v>
      </c>
      <c r="AC29" s="151">
        <v>177</v>
      </c>
      <c r="AD29" s="151">
        <v>173</v>
      </c>
      <c r="AE29" s="151">
        <v>172</v>
      </c>
      <c r="AF29" s="151">
        <v>160</v>
      </c>
      <c r="AG29" s="151">
        <v>169</v>
      </c>
      <c r="AH29" s="151">
        <v>181</v>
      </c>
      <c r="AI29" s="151">
        <v>207</v>
      </c>
      <c r="AJ29" s="151">
        <v>220</v>
      </c>
      <c r="AK29" s="151">
        <v>213</v>
      </c>
      <c r="AL29" s="151">
        <v>186</v>
      </c>
      <c r="AM29" s="151">
        <v>169</v>
      </c>
      <c r="AN29" s="151">
        <v>160</v>
      </c>
      <c r="AO29" s="151">
        <v>167</v>
      </c>
      <c r="AP29" s="151">
        <v>161</v>
      </c>
      <c r="AQ29" s="151">
        <v>165</v>
      </c>
      <c r="AR29" s="151">
        <v>165</v>
      </c>
      <c r="AS29" s="151">
        <v>167</v>
      </c>
      <c r="AT29" s="151">
        <v>174</v>
      </c>
      <c r="AU29" s="151">
        <v>178</v>
      </c>
      <c r="AV29" s="151">
        <v>183</v>
      </c>
      <c r="AW29" s="151">
        <v>189</v>
      </c>
      <c r="AX29" s="151">
        <v>182</v>
      </c>
      <c r="AY29" s="151">
        <v>169</v>
      </c>
      <c r="AZ29" s="151">
        <v>162</v>
      </c>
      <c r="BA29" s="151">
        <v>150</v>
      </c>
      <c r="BB29" s="151">
        <v>153</v>
      </c>
      <c r="BC29" s="151">
        <v>154</v>
      </c>
      <c r="BD29" s="151">
        <v>179</v>
      </c>
      <c r="BE29" s="151">
        <v>168</v>
      </c>
      <c r="BF29" s="151">
        <v>170</v>
      </c>
    </row>
    <row r="30" spans="1:58" x14ac:dyDescent="0.15">
      <c r="A30" s="151">
        <v>1.25</v>
      </c>
      <c r="B30" s="151">
        <v>165</v>
      </c>
      <c r="C30" s="151">
        <v>165</v>
      </c>
      <c r="D30" s="151">
        <v>184</v>
      </c>
      <c r="E30" s="151">
        <v>174</v>
      </c>
      <c r="F30" s="151">
        <v>174</v>
      </c>
      <c r="G30" s="151">
        <v>170</v>
      </c>
      <c r="H30" s="151">
        <v>212</v>
      </c>
      <c r="I30" s="151">
        <v>216</v>
      </c>
      <c r="J30" s="151">
        <v>208</v>
      </c>
      <c r="K30" s="151">
        <v>175</v>
      </c>
      <c r="L30" s="151">
        <v>197</v>
      </c>
      <c r="M30" s="151">
        <v>196</v>
      </c>
      <c r="N30" s="151">
        <v>157</v>
      </c>
      <c r="O30" s="151">
        <v>171</v>
      </c>
      <c r="P30" s="151">
        <v>170</v>
      </c>
      <c r="Q30" s="151">
        <v>174</v>
      </c>
      <c r="R30" s="151">
        <v>174</v>
      </c>
      <c r="S30" s="151">
        <v>166</v>
      </c>
      <c r="T30" s="151">
        <v>165</v>
      </c>
      <c r="U30" s="151">
        <v>174</v>
      </c>
      <c r="V30" s="151">
        <v>199</v>
      </c>
      <c r="W30" s="151">
        <v>177</v>
      </c>
      <c r="X30" s="151">
        <v>200</v>
      </c>
      <c r="Y30" s="151">
        <v>213</v>
      </c>
      <c r="Z30" s="151">
        <v>186</v>
      </c>
      <c r="AA30" s="151">
        <v>186</v>
      </c>
      <c r="AB30" s="151">
        <v>178</v>
      </c>
      <c r="AC30" s="151">
        <v>182</v>
      </c>
      <c r="AD30" s="151">
        <v>179</v>
      </c>
      <c r="AE30" s="151">
        <v>177</v>
      </c>
      <c r="AF30" s="151">
        <v>166</v>
      </c>
      <c r="AG30" s="151">
        <v>173</v>
      </c>
      <c r="AH30" s="151">
        <v>186</v>
      </c>
      <c r="AI30" s="151">
        <v>219</v>
      </c>
      <c r="AJ30" s="151">
        <v>226</v>
      </c>
      <c r="AK30" s="151">
        <v>224</v>
      </c>
      <c r="AL30" s="151">
        <v>192</v>
      </c>
      <c r="AM30" s="151">
        <v>172</v>
      </c>
      <c r="AN30" s="151">
        <v>166</v>
      </c>
      <c r="AO30" s="151">
        <v>174</v>
      </c>
      <c r="AP30" s="151">
        <v>167</v>
      </c>
      <c r="AQ30" s="151">
        <v>169</v>
      </c>
      <c r="AR30" s="151">
        <v>170</v>
      </c>
      <c r="AS30" s="151">
        <v>173</v>
      </c>
      <c r="AT30" s="151">
        <v>178</v>
      </c>
      <c r="AU30" s="151">
        <v>185</v>
      </c>
      <c r="AV30" s="151">
        <v>187</v>
      </c>
      <c r="AW30" s="151">
        <v>194</v>
      </c>
      <c r="AX30" s="151">
        <v>189</v>
      </c>
      <c r="AY30" s="151">
        <v>175</v>
      </c>
      <c r="AZ30" s="151">
        <v>166</v>
      </c>
      <c r="BA30" s="151">
        <v>156</v>
      </c>
      <c r="BB30" s="151">
        <v>152</v>
      </c>
      <c r="BC30" s="151">
        <v>157</v>
      </c>
      <c r="BD30" s="151">
        <v>183</v>
      </c>
      <c r="BE30" s="151">
        <v>168</v>
      </c>
      <c r="BF30" s="151">
        <v>181</v>
      </c>
    </row>
    <row r="31" spans="1:58" x14ac:dyDescent="0.15">
      <c r="A31" s="151">
        <v>1.3</v>
      </c>
      <c r="B31" s="151">
        <v>167</v>
      </c>
      <c r="C31" s="151">
        <v>171</v>
      </c>
      <c r="D31" s="151">
        <v>190</v>
      </c>
      <c r="E31" s="151">
        <v>179</v>
      </c>
      <c r="F31" s="151">
        <v>185</v>
      </c>
      <c r="G31" s="151">
        <v>176</v>
      </c>
      <c r="H31" s="151">
        <v>221</v>
      </c>
      <c r="I31" s="151">
        <v>223</v>
      </c>
      <c r="J31" s="151">
        <v>216</v>
      </c>
      <c r="K31" s="151">
        <v>178</v>
      </c>
      <c r="L31" s="151">
        <v>204</v>
      </c>
      <c r="M31" s="151">
        <v>204</v>
      </c>
      <c r="N31" s="151">
        <v>165</v>
      </c>
      <c r="O31" s="151">
        <v>173</v>
      </c>
      <c r="P31" s="151">
        <v>177</v>
      </c>
      <c r="Q31" s="151">
        <v>177</v>
      </c>
      <c r="R31" s="151">
        <v>180</v>
      </c>
      <c r="S31" s="151">
        <v>169</v>
      </c>
      <c r="T31" s="151">
        <v>170</v>
      </c>
      <c r="U31" s="151">
        <v>179</v>
      </c>
      <c r="V31" s="151">
        <v>205</v>
      </c>
      <c r="W31" s="151">
        <v>186</v>
      </c>
      <c r="X31" s="151">
        <v>211</v>
      </c>
      <c r="Y31" s="151">
        <v>228</v>
      </c>
      <c r="Z31" s="151">
        <v>194</v>
      </c>
      <c r="AA31" s="151">
        <v>192</v>
      </c>
      <c r="AB31" s="151">
        <v>183</v>
      </c>
      <c r="AC31" s="151">
        <v>192</v>
      </c>
      <c r="AD31" s="151">
        <v>186</v>
      </c>
      <c r="AE31" s="151">
        <v>182</v>
      </c>
      <c r="AF31" s="151">
        <v>167</v>
      </c>
      <c r="AG31" s="151">
        <v>180</v>
      </c>
      <c r="AH31" s="151">
        <v>192</v>
      </c>
      <c r="AI31" s="151">
        <v>231</v>
      </c>
      <c r="AJ31" s="151">
        <v>239</v>
      </c>
      <c r="AK31" s="151">
        <v>237</v>
      </c>
      <c r="AL31" s="151">
        <v>203</v>
      </c>
      <c r="AM31" s="151">
        <v>181</v>
      </c>
      <c r="AN31" s="151">
        <v>173</v>
      </c>
      <c r="AO31" s="151">
        <v>179</v>
      </c>
      <c r="AP31" s="151">
        <v>170</v>
      </c>
      <c r="AQ31" s="151">
        <v>175</v>
      </c>
      <c r="AR31" s="151">
        <v>173</v>
      </c>
      <c r="AS31" s="151">
        <v>177</v>
      </c>
      <c r="AT31" s="151">
        <v>187</v>
      </c>
      <c r="AU31" s="151">
        <v>190</v>
      </c>
      <c r="AV31" s="151">
        <v>195</v>
      </c>
      <c r="AW31" s="151">
        <v>202</v>
      </c>
      <c r="AX31" s="151">
        <v>200</v>
      </c>
      <c r="AY31" s="151">
        <v>182</v>
      </c>
      <c r="AZ31" s="151">
        <v>174</v>
      </c>
      <c r="BA31" s="151">
        <v>161</v>
      </c>
      <c r="BB31" s="151">
        <v>156</v>
      </c>
      <c r="BC31" s="151">
        <v>160</v>
      </c>
      <c r="BD31" s="151">
        <v>191</v>
      </c>
      <c r="BE31" s="151">
        <v>173</v>
      </c>
      <c r="BF31" s="151">
        <v>184</v>
      </c>
    </row>
    <row r="32" spans="1:58" x14ac:dyDescent="0.15">
      <c r="A32" s="151">
        <v>1.35</v>
      </c>
      <c r="B32" s="151">
        <v>172</v>
      </c>
      <c r="C32" s="151">
        <v>178</v>
      </c>
      <c r="D32" s="151">
        <v>199</v>
      </c>
      <c r="E32" s="151">
        <v>187</v>
      </c>
      <c r="F32" s="151">
        <v>190</v>
      </c>
      <c r="G32" s="151">
        <v>183</v>
      </c>
      <c r="H32" s="151">
        <v>230</v>
      </c>
      <c r="I32" s="151">
        <v>237</v>
      </c>
      <c r="J32" s="151">
        <v>227</v>
      </c>
      <c r="K32" s="151">
        <v>185</v>
      </c>
      <c r="L32" s="151">
        <v>214</v>
      </c>
      <c r="M32" s="151">
        <v>215</v>
      </c>
      <c r="N32" s="151">
        <v>168</v>
      </c>
      <c r="O32" s="151">
        <v>180</v>
      </c>
      <c r="P32" s="151">
        <v>183</v>
      </c>
      <c r="Q32" s="151">
        <v>181</v>
      </c>
      <c r="R32" s="151">
        <v>183</v>
      </c>
      <c r="S32" s="151">
        <v>173</v>
      </c>
      <c r="T32" s="151">
        <v>177</v>
      </c>
      <c r="U32" s="151">
        <v>187</v>
      </c>
      <c r="V32" s="151">
        <v>217</v>
      </c>
      <c r="W32" s="151">
        <v>195</v>
      </c>
      <c r="X32" s="151">
        <v>221</v>
      </c>
      <c r="Y32" s="151">
        <v>239</v>
      </c>
      <c r="Z32" s="151">
        <v>200</v>
      </c>
      <c r="AA32" s="151">
        <v>201</v>
      </c>
      <c r="AB32" s="151">
        <v>187</v>
      </c>
      <c r="AC32" s="151">
        <v>197</v>
      </c>
      <c r="AD32" s="151">
        <v>194</v>
      </c>
      <c r="AE32" s="151">
        <v>187</v>
      </c>
      <c r="AF32" s="151">
        <v>175</v>
      </c>
      <c r="AG32" s="151">
        <v>184</v>
      </c>
      <c r="AH32" s="151">
        <v>198</v>
      </c>
      <c r="AI32" s="151">
        <v>241</v>
      </c>
      <c r="AJ32" s="151">
        <v>249</v>
      </c>
      <c r="AK32" s="151">
        <v>246</v>
      </c>
      <c r="AL32" s="151">
        <v>214</v>
      </c>
      <c r="AM32" s="151">
        <v>186</v>
      </c>
      <c r="AN32" s="151">
        <v>176</v>
      </c>
      <c r="AO32" s="151">
        <v>187</v>
      </c>
      <c r="AP32" s="151">
        <v>174</v>
      </c>
      <c r="AQ32" s="151">
        <v>181</v>
      </c>
      <c r="AR32" s="151">
        <v>179</v>
      </c>
      <c r="AS32" s="151">
        <v>181</v>
      </c>
      <c r="AT32" s="151">
        <v>190</v>
      </c>
      <c r="AU32" s="151">
        <v>195</v>
      </c>
      <c r="AV32" s="151">
        <v>202</v>
      </c>
      <c r="AW32" s="151">
        <v>210</v>
      </c>
      <c r="AX32" s="151">
        <v>204</v>
      </c>
      <c r="AY32" s="151">
        <v>188</v>
      </c>
      <c r="AZ32" s="151">
        <v>175</v>
      </c>
      <c r="BA32" s="151">
        <v>161</v>
      </c>
      <c r="BB32" s="151">
        <v>159</v>
      </c>
      <c r="BC32" s="151">
        <v>160</v>
      </c>
      <c r="BD32" s="151">
        <v>199</v>
      </c>
      <c r="BE32" s="151">
        <v>180</v>
      </c>
      <c r="BF32" s="151">
        <v>191</v>
      </c>
    </row>
    <row r="33" spans="1:58" x14ac:dyDescent="0.15">
      <c r="A33" s="151">
        <v>1.4</v>
      </c>
      <c r="B33" s="151">
        <v>182</v>
      </c>
      <c r="C33" s="151">
        <v>183</v>
      </c>
      <c r="D33" s="151">
        <v>206</v>
      </c>
      <c r="E33" s="151">
        <v>194</v>
      </c>
      <c r="F33" s="151">
        <v>198</v>
      </c>
      <c r="G33" s="151">
        <v>187</v>
      </c>
      <c r="H33" s="151">
        <v>240</v>
      </c>
      <c r="I33" s="151">
        <v>248</v>
      </c>
      <c r="J33" s="151">
        <v>239</v>
      </c>
      <c r="K33" s="151">
        <v>190</v>
      </c>
      <c r="L33" s="151">
        <v>224</v>
      </c>
      <c r="M33" s="151">
        <v>224</v>
      </c>
      <c r="N33" s="151">
        <v>174</v>
      </c>
      <c r="O33" s="151">
        <v>184</v>
      </c>
      <c r="P33" s="151">
        <v>186</v>
      </c>
      <c r="Q33" s="151">
        <v>189</v>
      </c>
      <c r="R33" s="151">
        <v>193</v>
      </c>
      <c r="S33" s="151">
        <v>177</v>
      </c>
      <c r="T33" s="151">
        <v>180</v>
      </c>
      <c r="U33" s="151">
        <v>193</v>
      </c>
      <c r="V33" s="151">
        <v>225</v>
      </c>
      <c r="W33" s="151">
        <v>204</v>
      </c>
      <c r="X33" s="151">
        <v>230</v>
      </c>
      <c r="Y33" s="151">
        <v>249</v>
      </c>
      <c r="Z33" s="151">
        <v>210</v>
      </c>
      <c r="AA33" s="151">
        <v>205</v>
      </c>
      <c r="AB33" s="151">
        <v>193</v>
      </c>
      <c r="AC33" s="151">
        <v>208</v>
      </c>
      <c r="AD33" s="151">
        <v>196</v>
      </c>
      <c r="AE33" s="151">
        <v>194</v>
      </c>
      <c r="AF33" s="151">
        <v>179</v>
      </c>
      <c r="AG33" s="151">
        <v>191</v>
      </c>
      <c r="AH33" s="151">
        <v>205</v>
      </c>
      <c r="AI33" s="151">
        <v>251</v>
      </c>
      <c r="AJ33" s="151">
        <v>262</v>
      </c>
      <c r="AK33" s="151">
        <v>260</v>
      </c>
      <c r="AL33" s="151">
        <v>220</v>
      </c>
      <c r="AM33" s="151">
        <v>194</v>
      </c>
      <c r="AN33" s="151">
        <v>185</v>
      </c>
      <c r="AO33" s="151">
        <v>196</v>
      </c>
      <c r="AP33" s="151">
        <v>180</v>
      </c>
      <c r="AQ33" s="151">
        <v>185</v>
      </c>
      <c r="AR33" s="151">
        <v>185</v>
      </c>
      <c r="AS33" s="151">
        <v>190</v>
      </c>
      <c r="AT33" s="151">
        <v>197</v>
      </c>
      <c r="AU33" s="151">
        <v>203</v>
      </c>
      <c r="AV33" s="151">
        <v>210</v>
      </c>
      <c r="AW33" s="151">
        <v>218</v>
      </c>
      <c r="AX33" s="151">
        <v>214</v>
      </c>
      <c r="AY33" s="151">
        <v>196</v>
      </c>
      <c r="AZ33" s="151">
        <v>181</v>
      </c>
      <c r="BA33" s="151">
        <v>166</v>
      </c>
      <c r="BB33" s="151">
        <v>164</v>
      </c>
      <c r="BC33" s="151">
        <v>164</v>
      </c>
      <c r="BD33" s="151">
        <v>208</v>
      </c>
      <c r="BE33" s="151">
        <v>185</v>
      </c>
      <c r="BF33" s="151">
        <v>197</v>
      </c>
    </row>
    <row r="34" spans="1:58" x14ac:dyDescent="0.15">
      <c r="A34" s="151">
        <v>1.45</v>
      </c>
      <c r="B34" s="151">
        <v>190</v>
      </c>
      <c r="C34" s="151">
        <v>193</v>
      </c>
      <c r="D34" s="151">
        <v>216</v>
      </c>
      <c r="E34" s="151">
        <v>202</v>
      </c>
      <c r="F34" s="151">
        <v>207</v>
      </c>
      <c r="G34" s="151">
        <v>196</v>
      </c>
      <c r="H34" s="151">
        <v>250</v>
      </c>
      <c r="I34" s="151">
        <v>258</v>
      </c>
      <c r="J34" s="151">
        <v>248</v>
      </c>
      <c r="K34" s="151">
        <v>197</v>
      </c>
      <c r="L34" s="151">
        <v>232</v>
      </c>
      <c r="M34" s="151">
        <v>234</v>
      </c>
      <c r="N34" s="151">
        <v>178</v>
      </c>
      <c r="O34" s="151">
        <v>193</v>
      </c>
      <c r="P34" s="151">
        <v>192</v>
      </c>
      <c r="Q34" s="151">
        <v>194</v>
      </c>
      <c r="R34" s="151">
        <v>199</v>
      </c>
      <c r="S34" s="151">
        <v>179</v>
      </c>
      <c r="T34" s="151">
        <v>187</v>
      </c>
      <c r="U34" s="151">
        <v>200</v>
      </c>
      <c r="V34" s="151">
        <v>237</v>
      </c>
      <c r="W34" s="151">
        <v>214</v>
      </c>
      <c r="X34" s="151">
        <v>239</v>
      </c>
      <c r="Y34" s="151">
        <v>259</v>
      </c>
      <c r="Z34" s="151">
        <v>220</v>
      </c>
      <c r="AA34" s="151">
        <v>214</v>
      </c>
      <c r="AB34" s="151">
        <v>204</v>
      </c>
      <c r="AC34" s="151">
        <v>217</v>
      </c>
      <c r="AD34" s="151">
        <v>206</v>
      </c>
      <c r="AE34" s="151">
        <v>201</v>
      </c>
      <c r="AF34" s="151">
        <v>182</v>
      </c>
      <c r="AG34" s="151">
        <v>197</v>
      </c>
      <c r="AH34" s="151">
        <v>214</v>
      </c>
      <c r="AI34" s="151">
        <v>259</v>
      </c>
      <c r="AJ34" s="151">
        <v>269</v>
      </c>
      <c r="AK34" s="151">
        <v>268</v>
      </c>
      <c r="AL34" s="151">
        <v>229</v>
      </c>
      <c r="AM34" s="151">
        <v>197</v>
      </c>
      <c r="AN34" s="151">
        <v>189</v>
      </c>
      <c r="AO34" s="151">
        <v>202</v>
      </c>
      <c r="AP34" s="151">
        <v>186</v>
      </c>
      <c r="AQ34" s="151">
        <v>189</v>
      </c>
      <c r="AR34" s="151">
        <v>190</v>
      </c>
      <c r="AS34" s="151">
        <v>191</v>
      </c>
      <c r="AT34" s="151">
        <v>207</v>
      </c>
      <c r="AU34" s="151">
        <v>210</v>
      </c>
      <c r="AV34" s="151">
        <v>216</v>
      </c>
      <c r="AW34" s="151">
        <v>226</v>
      </c>
      <c r="AX34" s="151">
        <v>221</v>
      </c>
      <c r="AY34" s="151">
        <v>201</v>
      </c>
      <c r="AZ34" s="151">
        <v>186</v>
      </c>
      <c r="BA34" s="151">
        <v>169</v>
      </c>
      <c r="BB34" s="151">
        <v>169</v>
      </c>
      <c r="BC34" s="151">
        <v>171</v>
      </c>
      <c r="BD34" s="151">
        <v>216</v>
      </c>
      <c r="BE34" s="151">
        <v>194</v>
      </c>
      <c r="BF34" s="151">
        <v>206</v>
      </c>
    </row>
    <row r="35" spans="1:58" x14ac:dyDescent="0.15">
      <c r="A35" s="151">
        <v>1.5</v>
      </c>
      <c r="B35" s="151">
        <v>197</v>
      </c>
      <c r="C35" s="151">
        <v>199</v>
      </c>
      <c r="D35" s="151">
        <v>223</v>
      </c>
      <c r="E35" s="151">
        <v>205</v>
      </c>
      <c r="F35" s="151">
        <v>211</v>
      </c>
      <c r="G35" s="151">
        <v>199</v>
      </c>
      <c r="H35" s="151">
        <v>263</v>
      </c>
      <c r="I35" s="151">
        <v>264</v>
      </c>
      <c r="J35" s="151">
        <v>261</v>
      </c>
      <c r="K35" s="151">
        <v>205</v>
      </c>
      <c r="L35" s="151">
        <v>242</v>
      </c>
      <c r="M35" s="151">
        <v>242</v>
      </c>
      <c r="N35" s="151">
        <v>188</v>
      </c>
      <c r="O35" s="151">
        <v>197</v>
      </c>
      <c r="P35" s="151">
        <v>201</v>
      </c>
      <c r="Q35" s="151">
        <v>202</v>
      </c>
      <c r="R35" s="151">
        <v>207</v>
      </c>
      <c r="S35" s="151">
        <v>187</v>
      </c>
      <c r="T35" s="151">
        <v>191</v>
      </c>
      <c r="U35" s="151">
        <v>206</v>
      </c>
      <c r="V35" s="151">
        <v>245</v>
      </c>
      <c r="W35" s="151">
        <v>227</v>
      </c>
      <c r="X35" s="151">
        <v>248</v>
      </c>
      <c r="Y35" s="151">
        <v>268</v>
      </c>
      <c r="Z35" s="151">
        <v>227</v>
      </c>
      <c r="AA35" s="151">
        <v>224</v>
      </c>
      <c r="AB35" s="151">
        <v>210</v>
      </c>
      <c r="AC35" s="151">
        <v>222</v>
      </c>
      <c r="AD35" s="151">
        <v>215</v>
      </c>
      <c r="AE35" s="151">
        <v>208</v>
      </c>
      <c r="AF35" s="151">
        <v>192</v>
      </c>
      <c r="AG35" s="151">
        <v>203</v>
      </c>
      <c r="AH35" s="151">
        <v>222</v>
      </c>
      <c r="AI35" s="151">
        <v>271</v>
      </c>
      <c r="AJ35" s="151">
        <v>284</v>
      </c>
      <c r="AK35" s="151">
        <v>282</v>
      </c>
      <c r="AL35" s="151">
        <v>241</v>
      </c>
      <c r="AM35" s="151">
        <v>207</v>
      </c>
      <c r="AN35" s="151">
        <v>194</v>
      </c>
      <c r="AO35" s="151">
        <v>209</v>
      </c>
      <c r="AP35" s="151">
        <v>192</v>
      </c>
      <c r="AQ35" s="151">
        <v>197</v>
      </c>
      <c r="AR35" s="151">
        <v>196</v>
      </c>
      <c r="AS35" s="151">
        <v>200</v>
      </c>
      <c r="AT35" s="151">
        <v>212</v>
      </c>
      <c r="AU35" s="151">
        <v>215</v>
      </c>
      <c r="AV35" s="151">
        <v>225</v>
      </c>
      <c r="AW35" s="151">
        <v>231</v>
      </c>
      <c r="AX35" s="151">
        <v>231</v>
      </c>
      <c r="AY35" s="151">
        <v>210</v>
      </c>
      <c r="AZ35" s="151">
        <v>192</v>
      </c>
      <c r="BA35" s="151">
        <v>172</v>
      </c>
      <c r="BB35" s="151">
        <v>172</v>
      </c>
      <c r="BC35" s="151">
        <v>170</v>
      </c>
      <c r="BD35" s="151">
        <v>225</v>
      </c>
      <c r="BE35" s="151">
        <v>196</v>
      </c>
      <c r="BF35" s="151">
        <v>213</v>
      </c>
    </row>
    <row r="36" spans="1:58" x14ac:dyDescent="0.15">
      <c r="A36" s="151">
        <v>1.55</v>
      </c>
      <c r="B36" s="151">
        <v>207</v>
      </c>
      <c r="C36" s="151">
        <v>211</v>
      </c>
      <c r="D36" s="151">
        <v>234</v>
      </c>
      <c r="E36" s="151">
        <v>217</v>
      </c>
      <c r="F36" s="151">
        <v>220</v>
      </c>
      <c r="G36" s="151">
        <v>207</v>
      </c>
      <c r="H36" s="151">
        <v>271</v>
      </c>
      <c r="I36" s="151">
        <v>273</v>
      </c>
      <c r="J36" s="151">
        <v>274</v>
      </c>
      <c r="K36" s="151">
        <v>213</v>
      </c>
      <c r="L36" s="151">
        <v>258</v>
      </c>
      <c r="M36" s="151">
        <v>257</v>
      </c>
      <c r="N36" s="151">
        <v>196</v>
      </c>
      <c r="O36" s="151">
        <v>205</v>
      </c>
      <c r="P36" s="151">
        <v>207</v>
      </c>
      <c r="Q36" s="151">
        <v>209</v>
      </c>
      <c r="R36" s="151">
        <v>218</v>
      </c>
      <c r="S36" s="151">
        <v>192</v>
      </c>
      <c r="T36" s="151">
        <v>196</v>
      </c>
      <c r="U36" s="151">
        <v>211</v>
      </c>
      <c r="V36" s="151">
        <v>257</v>
      </c>
      <c r="W36" s="151">
        <v>236</v>
      </c>
      <c r="X36" s="151">
        <v>260</v>
      </c>
      <c r="Y36" s="151">
        <v>280</v>
      </c>
      <c r="Z36" s="151">
        <v>241</v>
      </c>
      <c r="AA36" s="151">
        <v>232</v>
      </c>
      <c r="AB36" s="151">
        <v>222</v>
      </c>
      <c r="AC36" s="151">
        <v>233</v>
      </c>
      <c r="AD36" s="151">
        <v>222</v>
      </c>
      <c r="AE36" s="151">
        <v>214</v>
      </c>
      <c r="AF36" s="151">
        <v>194</v>
      </c>
      <c r="AG36" s="151">
        <v>214</v>
      </c>
      <c r="AH36" s="151">
        <v>228</v>
      </c>
      <c r="AI36" s="151">
        <v>285</v>
      </c>
      <c r="AJ36" s="151">
        <v>290</v>
      </c>
      <c r="AK36" s="151">
        <v>289</v>
      </c>
      <c r="AL36" s="151">
        <v>247</v>
      </c>
      <c r="AM36" s="151">
        <v>215</v>
      </c>
      <c r="AN36" s="151">
        <v>202</v>
      </c>
      <c r="AO36" s="151">
        <v>219</v>
      </c>
      <c r="AP36" s="151">
        <v>197</v>
      </c>
      <c r="AQ36" s="151">
        <v>203</v>
      </c>
      <c r="AR36" s="151">
        <v>201</v>
      </c>
      <c r="AS36" s="151">
        <v>204</v>
      </c>
      <c r="AT36" s="151">
        <v>222</v>
      </c>
      <c r="AU36" s="151">
        <v>223</v>
      </c>
      <c r="AV36" s="151">
        <v>233</v>
      </c>
      <c r="AW36" s="151">
        <v>238</v>
      </c>
      <c r="AX36" s="151">
        <v>237</v>
      </c>
      <c r="AY36" s="151">
        <v>219</v>
      </c>
      <c r="AZ36" s="151">
        <v>199</v>
      </c>
      <c r="BA36" s="151">
        <v>174</v>
      </c>
      <c r="BB36" s="151">
        <v>175</v>
      </c>
      <c r="BC36" s="151">
        <v>177</v>
      </c>
      <c r="BD36" s="151">
        <v>233</v>
      </c>
      <c r="BE36" s="151">
        <v>207</v>
      </c>
      <c r="BF36" s="151">
        <v>219</v>
      </c>
    </row>
    <row r="37" spans="1:58" x14ac:dyDescent="0.15">
      <c r="A37" s="151">
        <v>1.6</v>
      </c>
      <c r="B37" s="151">
        <v>215</v>
      </c>
      <c r="C37" s="151">
        <v>219</v>
      </c>
      <c r="D37" s="151">
        <v>243</v>
      </c>
      <c r="E37" s="151">
        <v>223</v>
      </c>
      <c r="F37" s="151">
        <v>232</v>
      </c>
      <c r="G37" s="151">
        <v>216</v>
      </c>
      <c r="H37" s="151">
        <v>280</v>
      </c>
      <c r="I37" s="151">
        <v>286</v>
      </c>
      <c r="J37" s="151">
        <v>285</v>
      </c>
      <c r="K37" s="151">
        <v>221</v>
      </c>
      <c r="L37" s="151">
        <v>266</v>
      </c>
      <c r="M37" s="151">
        <v>266</v>
      </c>
      <c r="N37" s="151">
        <v>203</v>
      </c>
      <c r="O37" s="151">
        <v>216</v>
      </c>
      <c r="P37" s="151">
        <v>216</v>
      </c>
      <c r="Q37" s="151">
        <v>218</v>
      </c>
      <c r="R37" s="151">
        <v>223</v>
      </c>
      <c r="S37" s="151">
        <v>199</v>
      </c>
      <c r="T37" s="151">
        <v>203</v>
      </c>
      <c r="U37" s="151">
        <v>222</v>
      </c>
      <c r="V37" s="151">
        <v>269</v>
      </c>
      <c r="W37" s="151">
        <v>246</v>
      </c>
      <c r="X37" s="151">
        <v>263</v>
      </c>
      <c r="Y37" s="151">
        <v>289</v>
      </c>
      <c r="Z37" s="151">
        <v>249</v>
      </c>
      <c r="AA37" s="151">
        <v>240</v>
      </c>
      <c r="AB37" s="151">
        <v>229</v>
      </c>
      <c r="AC37" s="151">
        <v>242</v>
      </c>
      <c r="AD37" s="151">
        <v>230</v>
      </c>
      <c r="AE37" s="151">
        <v>219</v>
      </c>
      <c r="AF37" s="151">
        <v>205</v>
      </c>
      <c r="AG37" s="151">
        <v>217</v>
      </c>
      <c r="AH37" s="151">
        <v>237</v>
      </c>
      <c r="AI37" s="151">
        <v>295</v>
      </c>
      <c r="AJ37" s="151">
        <v>304</v>
      </c>
      <c r="AK37" s="151">
        <v>300</v>
      </c>
      <c r="AL37" s="151">
        <v>260</v>
      </c>
      <c r="AM37" s="151">
        <v>223</v>
      </c>
      <c r="AN37" s="151">
        <v>210</v>
      </c>
      <c r="AO37" s="151">
        <v>223</v>
      </c>
      <c r="AP37" s="151">
        <v>205</v>
      </c>
      <c r="AQ37" s="151">
        <v>211</v>
      </c>
      <c r="AR37" s="151">
        <v>205</v>
      </c>
      <c r="AS37" s="151">
        <v>212</v>
      </c>
      <c r="AT37" s="151">
        <v>228</v>
      </c>
      <c r="AU37" s="151">
        <v>230</v>
      </c>
      <c r="AV37" s="151">
        <v>238</v>
      </c>
      <c r="AW37" s="151">
        <v>248</v>
      </c>
      <c r="AX37" s="151">
        <v>249</v>
      </c>
      <c r="AY37" s="151">
        <v>226</v>
      </c>
      <c r="AZ37" s="151">
        <v>207</v>
      </c>
      <c r="BA37" s="151">
        <v>182</v>
      </c>
      <c r="BB37" s="151">
        <v>182</v>
      </c>
      <c r="BC37" s="151">
        <v>180</v>
      </c>
      <c r="BD37" s="151">
        <v>242</v>
      </c>
      <c r="BE37" s="151">
        <v>213</v>
      </c>
      <c r="BF37" s="151">
        <v>224</v>
      </c>
    </row>
    <row r="38" spans="1:58" x14ac:dyDescent="0.15">
      <c r="A38" s="151">
        <v>1.65</v>
      </c>
      <c r="B38" s="151">
        <v>226</v>
      </c>
      <c r="C38" s="151">
        <v>227</v>
      </c>
      <c r="D38" s="151">
        <v>253</v>
      </c>
      <c r="E38" s="151">
        <v>234</v>
      </c>
      <c r="F38" s="151">
        <v>239</v>
      </c>
      <c r="G38" s="151">
        <v>223</v>
      </c>
      <c r="H38" s="151">
        <v>290</v>
      </c>
      <c r="I38" s="151">
        <v>298</v>
      </c>
      <c r="J38" s="151">
        <v>290</v>
      </c>
      <c r="K38" s="151">
        <v>229</v>
      </c>
      <c r="L38" s="151">
        <v>277</v>
      </c>
      <c r="M38" s="151">
        <v>279</v>
      </c>
      <c r="N38" s="151">
        <v>211</v>
      </c>
      <c r="O38" s="151">
        <v>223</v>
      </c>
      <c r="P38" s="151">
        <v>225</v>
      </c>
      <c r="Q38" s="151">
        <v>227</v>
      </c>
      <c r="R38" s="151">
        <v>234</v>
      </c>
      <c r="S38" s="151">
        <v>204</v>
      </c>
      <c r="T38" s="151">
        <v>212</v>
      </c>
      <c r="U38" s="151">
        <v>228</v>
      </c>
      <c r="V38" s="151">
        <v>276</v>
      </c>
      <c r="W38" s="151">
        <v>256</v>
      </c>
      <c r="X38" s="151">
        <v>278</v>
      </c>
      <c r="Y38" s="151">
        <v>300</v>
      </c>
      <c r="Z38" s="151">
        <v>257</v>
      </c>
      <c r="AA38" s="151">
        <v>251</v>
      </c>
      <c r="AB38" s="151">
        <v>239</v>
      </c>
      <c r="AC38" s="151">
        <v>253</v>
      </c>
      <c r="AD38" s="151">
        <v>240</v>
      </c>
      <c r="AE38" s="151">
        <v>231</v>
      </c>
      <c r="AF38" s="151">
        <v>208</v>
      </c>
      <c r="AG38" s="151">
        <v>227</v>
      </c>
      <c r="AH38" s="151">
        <v>246</v>
      </c>
      <c r="AI38" s="151">
        <v>302</v>
      </c>
      <c r="AJ38" s="151">
        <v>314</v>
      </c>
      <c r="AK38" s="151">
        <v>312</v>
      </c>
      <c r="AL38" s="151">
        <v>270</v>
      </c>
      <c r="AM38" s="151">
        <v>230</v>
      </c>
      <c r="AN38" s="151">
        <v>216</v>
      </c>
      <c r="AO38" s="151">
        <v>232</v>
      </c>
      <c r="AP38" s="151">
        <v>215</v>
      </c>
      <c r="AQ38" s="151">
        <v>224</v>
      </c>
      <c r="AR38" s="151">
        <v>218</v>
      </c>
      <c r="AS38" s="151">
        <v>220</v>
      </c>
      <c r="AT38" s="151">
        <v>234</v>
      </c>
      <c r="AU38" s="151">
        <v>238</v>
      </c>
      <c r="AV38" s="151">
        <v>247</v>
      </c>
      <c r="AW38" s="151">
        <v>252</v>
      </c>
      <c r="AX38" s="151">
        <v>256</v>
      </c>
      <c r="AY38" s="151">
        <v>233</v>
      </c>
      <c r="AZ38" s="151">
        <v>213</v>
      </c>
      <c r="BA38" s="151">
        <v>190</v>
      </c>
      <c r="BB38" s="151">
        <v>185</v>
      </c>
      <c r="BC38" s="151">
        <v>184</v>
      </c>
      <c r="BD38" s="151">
        <v>248</v>
      </c>
      <c r="BE38" s="151">
        <v>220</v>
      </c>
      <c r="BF38" s="151">
        <v>231</v>
      </c>
    </row>
    <row r="39" spans="1:58" x14ac:dyDescent="0.15">
      <c r="A39" s="151">
        <v>1.7</v>
      </c>
      <c r="B39" s="151">
        <v>232</v>
      </c>
      <c r="C39" s="151">
        <v>237</v>
      </c>
      <c r="D39" s="151">
        <v>260</v>
      </c>
      <c r="E39" s="151">
        <v>242</v>
      </c>
      <c r="F39" s="151">
        <v>252</v>
      </c>
      <c r="G39" s="151">
        <v>228</v>
      </c>
      <c r="H39" s="151">
        <v>298</v>
      </c>
      <c r="I39" s="151">
        <v>304</v>
      </c>
      <c r="J39" s="151">
        <v>302</v>
      </c>
      <c r="K39" s="151">
        <v>240</v>
      </c>
      <c r="L39" s="151">
        <v>288</v>
      </c>
      <c r="M39" s="151">
        <v>283</v>
      </c>
      <c r="N39" s="151">
        <v>223</v>
      </c>
      <c r="O39" s="151">
        <v>231</v>
      </c>
      <c r="P39" s="151">
        <v>231</v>
      </c>
      <c r="Q39" s="151">
        <v>233</v>
      </c>
      <c r="R39" s="151">
        <v>240</v>
      </c>
      <c r="S39" s="151">
        <v>211</v>
      </c>
      <c r="T39" s="151">
        <v>220</v>
      </c>
      <c r="U39" s="151">
        <v>238</v>
      </c>
      <c r="V39" s="151">
        <v>286</v>
      </c>
      <c r="W39" s="151">
        <v>270</v>
      </c>
      <c r="X39" s="151">
        <v>288</v>
      </c>
      <c r="Y39" s="151">
        <v>306</v>
      </c>
      <c r="Z39" s="151">
        <v>271</v>
      </c>
      <c r="AA39" s="151">
        <v>260</v>
      </c>
      <c r="AB39" s="151">
        <v>247</v>
      </c>
      <c r="AC39" s="151">
        <v>260</v>
      </c>
      <c r="AD39" s="151">
        <v>248</v>
      </c>
      <c r="AE39" s="151">
        <v>238</v>
      </c>
      <c r="AF39" s="151">
        <v>216</v>
      </c>
      <c r="AG39" s="151">
        <v>234</v>
      </c>
      <c r="AH39" s="151">
        <v>253</v>
      </c>
      <c r="AI39" s="151">
        <v>313</v>
      </c>
      <c r="AJ39" s="151">
        <v>319</v>
      </c>
      <c r="AK39" s="151">
        <v>317</v>
      </c>
      <c r="AL39" s="151">
        <v>278</v>
      </c>
      <c r="AM39" s="151">
        <v>237</v>
      </c>
      <c r="AN39" s="151">
        <v>226</v>
      </c>
      <c r="AO39" s="151">
        <v>241</v>
      </c>
      <c r="AP39" s="151">
        <v>217</v>
      </c>
      <c r="AQ39" s="151">
        <v>227</v>
      </c>
      <c r="AR39" s="151">
        <v>223</v>
      </c>
      <c r="AS39" s="151">
        <v>225</v>
      </c>
      <c r="AT39" s="151">
        <v>244</v>
      </c>
      <c r="AU39" s="151">
        <v>242</v>
      </c>
      <c r="AV39" s="151">
        <v>252</v>
      </c>
      <c r="AW39" s="151">
        <v>260</v>
      </c>
      <c r="AX39" s="151">
        <v>264</v>
      </c>
      <c r="AY39" s="151">
        <v>241</v>
      </c>
      <c r="AZ39" s="151">
        <v>217</v>
      </c>
      <c r="BA39" s="151">
        <v>190</v>
      </c>
      <c r="BB39" s="151">
        <v>188</v>
      </c>
      <c r="BC39" s="151">
        <v>187</v>
      </c>
      <c r="BD39" s="151">
        <v>258</v>
      </c>
      <c r="BE39" s="151">
        <v>221</v>
      </c>
      <c r="BF39" s="151">
        <v>240</v>
      </c>
    </row>
    <row r="40" spans="1:58" x14ac:dyDescent="0.15">
      <c r="A40" s="151">
        <v>1.75</v>
      </c>
      <c r="B40" s="151">
        <v>241</v>
      </c>
      <c r="C40" s="151">
        <v>247</v>
      </c>
      <c r="D40" s="151">
        <v>270</v>
      </c>
      <c r="E40" s="151">
        <v>253</v>
      </c>
      <c r="F40" s="151">
        <v>260</v>
      </c>
      <c r="G40" s="151">
        <v>237</v>
      </c>
      <c r="H40" s="151">
        <v>313</v>
      </c>
      <c r="I40" s="151">
        <v>312</v>
      </c>
      <c r="J40" s="151">
        <v>308</v>
      </c>
      <c r="K40" s="151">
        <v>248</v>
      </c>
      <c r="L40" s="151">
        <v>297</v>
      </c>
      <c r="M40" s="151">
        <v>298</v>
      </c>
      <c r="N40" s="151">
        <v>229</v>
      </c>
      <c r="O40" s="151">
        <v>238</v>
      </c>
      <c r="P40" s="151">
        <v>239</v>
      </c>
      <c r="Q40" s="151">
        <v>245</v>
      </c>
      <c r="R40" s="151">
        <v>248</v>
      </c>
      <c r="S40" s="151">
        <v>221</v>
      </c>
      <c r="T40" s="151">
        <v>223</v>
      </c>
      <c r="U40" s="151">
        <v>245</v>
      </c>
      <c r="V40" s="151">
        <v>295</v>
      </c>
      <c r="W40" s="151">
        <v>277</v>
      </c>
      <c r="X40" s="151">
        <v>296</v>
      </c>
      <c r="Y40" s="151">
        <v>315</v>
      </c>
      <c r="Z40" s="151">
        <v>281</v>
      </c>
      <c r="AA40" s="151">
        <v>269</v>
      </c>
      <c r="AB40" s="151">
        <v>259</v>
      </c>
      <c r="AC40" s="151">
        <v>272</v>
      </c>
      <c r="AD40" s="151">
        <v>257</v>
      </c>
      <c r="AE40" s="151">
        <v>243</v>
      </c>
      <c r="AF40" s="151">
        <v>223</v>
      </c>
      <c r="AG40" s="151">
        <v>240</v>
      </c>
      <c r="AH40" s="151">
        <v>265</v>
      </c>
      <c r="AI40" s="151">
        <v>317</v>
      </c>
      <c r="AJ40" s="151">
        <v>332</v>
      </c>
      <c r="AK40" s="151">
        <v>325</v>
      </c>
      <c r="AL40" s="151">
        <v>289</v>
      </c>
      <c r="AM40" s="151">
        <v>246</v>
      </c>
      <c r="AN40" s="151">
        <v>232</v>
      </c>
      <c r="AO40" s="151">
        <v>251</v>
      </c>
      <c r="AP40" s="151">
        <v>225</v>
      </c>
      <c r="AQ40" s="151">
        <v>240</v>
      </c>
      <c r="AR40" s="151">
        <v>234</v>
      </c>
      <c r="AS40" s="151">
        <v>239</v>
      </c>
      <c r="AT40" s="151">
        <v>252</v>
      </c>
      <c r="AU40" s="151">
        <v>253</v>
      </c>
      <c r="AV40" s="151">
        <v>264</v>
      </c>
      <c r="AW40" s="151">
        <v>269</v>
      </c>
      <c r="AX40" s="151">
        <v>276</v>
      </c>
      <c r="AY40" s="151">
        <v>250</v>
      </c>
      <c r="AZ40" s="151">
        <v>226</v>
      </c>
      <c r="BA40" s="151">
        <v>196</v>
      </c>
      <c r="BB40" s="151">
        <v>195</v>
      </c>
      <c r="BC40" s="151">
        <v>193</v>
      </c>
      <c r="BD40" s="151">
        <v>261</v>
      </c>
      <c r="BE40" s="151">
        <v>234</v>
      </c>
      <c r="BF40" s="151">
        <v>241</v>
      </c>
    </row>
    <row r="41" spans="1:58" x14ac:dyDescent="0.15">
      <c r="A41" s="151">
        <v>1.8</v>
      </c>
      <c r="B41" s="151">
        <v>255</v>
      </c>
      <c r="C41" s="151">
        <v>255</v>
      </c>
      <c r="D41" s="151">
        <v>277</v>
      </c>
      <c r="E41" s="151">
        <v>265</v>
      </c>
      <c r="F41" s="151">
        <v>268</v>
      </c>
      <c r="G41" s="151">
        <v>251</v>
      </c>
      <c r="H41" s="151">
        <v>314</v>
      </c>
      <c r="I41" s="151">
        <v>323</v>
      </c>
      <c r="J41" s="151">
        <v>318</v>
      </c>
      <c r="K41" s="151">
        <v>259</v>
      </c>
      <c r="L41" s="151">
        <v>308</v>
      </c>
      <c r="M41" s="151">
        <v>308</v>
      </c>
      <c r="N41" s="151">
        <v>240</v>
      </c>
      <c r="O41" s="151">
        <v>251</v>
      </c>
      <c r="P41" s="151">
        <v>248</v>
      </c>
      <c r="Q41" s="151">
        <v>255</v>
      </c>
      <c r="R41" s="151">
        <v>260</v>
      </c>
      <c r="S41" s="151">
        <v>226</v>
      </c>
      <c r="T41" s="151">
        <v>235</v>
      </c>
      <c r="U41" s="151">
        <v>256</v>
      </c>
      <c r="V41" s="151">
        <v>306</v>
      </c>
      <c r="W41" s="151">
        <v>291</v>
      </c>
      <c r="X41" s="151">
        <v>302</v>
      </c>
      <c r="Y41" s="151">
        <v>321</v>
      </c>
      <c r="Z41" s="151">
        <v>290</v>
      </c>
      <c r="AA41" s="151">
        <v>279</v>
      </c>
      <c r="AB41" s="151">
        <v>267</v>
      </c>
      <c r="AC41" s="151">
        <v>281</v>
      </c>
      <c r="AD41" s="151">
        <v>269</v>
      </c>
      <c r="AE41" s="151">
        <v>253</v>
      </c>
      <c r="AF41" s="151">
        <v>233</v>
      </c>
      <c r="AG41" s="151">
        <v>252</v>
      </c>
      <c r="AH41" s="151">
        <v>273</v>
      </c>
      <c r="AI41" s="151">
        <v>328</v>
      </c>
      <c r="AJ41" s="151">
        <v>334</v>
      </c>
      <c r="AK41" s="151">
        <v>333</v>
      </c>
      <c r="AL41" s="151">
        <v>299</v>
      </c>
      <c r="AM41" s="151">
        <v>257</v>
      </c>
      <c r="AN41" s="151">
        <v>239</v>
      </c>
      <c r="AO41" s="151">
        <v>260</v>
      </c>
      <c r="AP41" s="151">
        <v>233</v>
      </c>
      <c r="AQ41" s="151">
        <v>244</v>
      </c>
      <c r="AR41" s="151">
        <v>240</v>
      </c>
      <c r="AS41" s="151">
        <v>240</v>
      </c>
      <c r="AT41" s="151">
        <v>259</v>
      </c>
      <c r="AU41" s="151">
        <v>260</v>
      </c>
      <c r="AV41" s="151">
        <v>273</v>
      </c>
      <c r="AW41" s="151">
        <v>274</v>
      </c>
      <c r="AX41" s="151">
        <v>283</v>
      </c>
      <c r="AY41" s="151">
        <v>262</v>
      </c>
      <c r="AZ41" s="151">
        <v>235</v>
      </c>
      <c r="BA41" s="151">
        <v>203</v>
      </c>
      <c r="BB41" s="151">
        <v>200</v>
      </c>
      <c r="BC41" s="151">
        <v>197</v>
      </c>
      <c r="BD41" s="151">
        <v>266</v>
      </c>
      <c r="BE41" s="151">
        <v>240</v>
      </c>
      <c r="BF41" s="151">
        <v>249</v>
      </c>
    </row>
    <row r="42" spans="1:58" x14ac:dyDescent="0.15">
      <c r="A42" s="151">
        <v>1.85</v>
      </c>
      <c r="B42" s="151">
        <v>265</v>
      </c>
      <c r="C42" s="151">
        <v>267</v>
      </c>
      <c r="D42" s="151">
        <v>286</v>
      </c>
      <c r="E42" s="151">
        <v>274</v>
      </c>
      <c r="F42" s="151">
        <v>281</v>
      </c>
      <c r="G42" s="151">
        <v>256</v>
      </c>
      <c r="H42" s="151">
        <v>324</v>
      </c>
      <c r="I42" s="151">
        <v>326</v>
      </c>
      <c r="J42" s="151">
        <v>321</v>
      </c>
      <c r="K42" s="151">
        <v>270</v>
      </c>
      <c r="L42" s="151">
        <v>319</v>
      </c>
      <c r="M42" s="151">
        <v>313</v>
      </c>
      <c r="N42" s="151">
        <v>248</v>
      </c>
      <c r="O42" s="151">
        <v>258</v>
      </c>
      <c r="P42" s="151">
        <v>259</v>
      </c>
      <c r="Q42" s="151">
        <v>260</v>
      </c>
      <c r="R42" s="151">
        <v>272</v>
      </c>
      <c r="S42" s="151">
        <v>232</v>
      </c>
      <c r="T42" s="151">
        <v>241</v>
      </c>
      <c r="U42" s="151">
        <v>265</v>
      </c>
      <c r="V42" s="151">
        <v>312</v>
      </c>
      <c r="W42" s="151">
        <v>297</v>
      </c>
      <c r="X42" s="151">
        <v>306</v>
      </c>
      <c r="Y42" s="151">
        <v>327</v>
      </c>
      <c r="Z42" s="151">
        <v>300</v>
      </c>
      <c r="AA42" s="151">
        <v>285</v>
      </c>
      <c r="AB42" s="151">
        <v>275</v>
      </c>
      <c r="AC42" s="151">
        <v>290</v>
      </c>
      <c r="AD42" s="151">
        <v>278</v>
      </c>
      <c r="AE42" s="151">
        <v>262</v>
      </c>
      <c r="AF42" s="151">
        <v>238</v>
      </c>
      <c r="AG42" s="151">
        <v>261</v>
      </c>
      <c r="AH42" s="151">
        <v>284</v>
      </c>
      <c r="AI42" s="151">
        <v>334</v>
      </c>
      <c r="AJ42" s="151">
        <v>343</v>
      </c>
      <c r="AK42" s="151">
        <v>338</v>
      </c>
      <c r="AL42" s="151">
        <v>305</v>
      </c>
      <c r="AM42" s="151">
        <v>263</v>
      </c>
      <c r="AN42" s="151">
        <v>246</v>
      </c>
      <c r="AO42" s="151">
        <v>270</v>
      </c>
      <c r="AP42" s="151">
        <v>239</v>
      </c>
      <c r="AQ42" s="151">
        <v>250</v>
      </c>
      <c r="AR42" s="151">
        <v>247</v>
      </c>
      <c r="AS42" s="151">
        <v>254</v>
      </c>
      <c r="AT42" s="151">
        <v>269</v>
      </c>
      <c r="AU42" s="151">
        <v>266</v>
      </c>
      <c r="AV42" s="151">
        <v>279</v>
      </c>
      <c r="AW42" s="151">
        <v>283</v>
      </c>
      <c r="AX42" s="151">
        <v>295</v>
      </c>
      <c r="AY42" s="151">
        <v>270</v>
      </c>
      <c r="AZ42" s="151">
        <v>241</v>
      </c>
      <c r="BA42" s="151">
        <v>207</v>
      </c>
      <c r="BB42" s="151">
        <v>210</v>
      </c>
      <c r="BC42" s="151">
        <v>203</v>
      </c>
      <c r="BD42" s="151">
        <v>273</v>
      </c>
      <c r="BE42" s="151">
        <v>245</v>
      </c>
      <c r="BF42" s="151">
        <v>260</v>
      </c>
    </row>
    <row r="43" spans="1:58" x14ac:dyDescent="0.15">
      <c r="A43" s="151">
        <v>1.9</v>
      </c>
      <c r="B43" s="151">
        <v>276</v>
      </c>
      <c r="C43" s="151">
        <v>278</v>
      </c>
      <c r="D43" s="151">
        <v>299</v>
      </c>
      <c r="E43" s="151">
        <v>285</v>
      </c>
      <c r="F43" s="151">
        <v>291</v>
      </c>
      <c r="G43" s="151">
        <v>266</v>
      </c>
      <c r="H43" s="151">
        <v>326</v>
      </c>
      <c r="I43" s="151">
        <v>332</v>
      </c>
      <c r="J43" s="151">
        <v>327</v>
      </c>
      <c r="K43" s="151">
        <v>278</v>
      </c>
      <c r="L43" s="151">
        <v>329</v>
      </c>
      <c r="M43" s="151">
        <v>327</v>
      </c>
      <c r="N43" s="151">
        <v>259</v>
      </c>
      <c r="O43" s="151">
        <v>269</v>
      </c>
      <c r="P43" s="151">
        <v>264</v>
      </c>
      <c r="Q43" s="151">
        <v>272</v>
      </c>
      <c r="R43" s="151">
        <v>277</v>
      </c>
      <c r="S43" s="151">
        <v>246</v>
      </c>
      <c r="T43" s="151">
        <v>250</v>
      </c>
      <c r="U43" s="151">
        <v>273</v>
      </c>
      <c r="V43" s="151">
        <v>319</v>
      </c>
      <c r="W43" s="151">
        <v>308</v>
      </c>
      <c r="X43" s="151">
        <v>312</v>
      </c>
      <c r="Y43" s="151">
        <v>332</v>
      </c>
      <c r="Z43" s="151">
        <v>312</v>
      </c>
      <c r="AA43" s="151">
        <v>298</v>
      </c>
      <c r="AB43" s="151">
        <v>285</v>
      </c>
      <c r="AC43" s="151">
        <v>301</v>
      </c>
      <c r="AD43" s="151">
        <v>288</v>
      </c>
      <c r="AE43" s="151">
        <v>273</v>
      </c>
      <c r="AF43" s="151">
        <v>245</v>
      </c>
      <c r="AG43" s="151">
        <v>267</v>
      </c>
      <c r="AH43" s="151">
        <v>287</v>
      </c>
      <c r="AI43" s="151">
        <v>339</v>
      </c>
      <c r="AJ43" s="151">
        <v>349</v>
      </c>
      <c r="AK43" s="151">
        <v>347</v>
      </c>
      <c r="AL43" s="151">
        <v>315</v>
      </c>
      <c r="AM43" s="151">
        <v>273</v>
      </c>
      <c r="AN43" s="151">
        <v>255</v>
      </c>
      <c r="AO43" s="151">
        <v>281</v>
      </c>
      <c r="AP43" s="151">
        <v>248</v>
      </c>
      <c r="AQ43" s="151">
        <v>256</v>
      </c>
      <c r="AR43" s="151">
        <v>262</v>
      </c>
      <c r="AS43" s="151">
        <v>259</v>
      </c>
      <c r="AT43" s="151">
        <v>273</v>
      </c>
      <c r="AU43" s="151">
        <v>276</v>
      </c>
      <c r="AV43" s="151">
        <v>287</v>
      </c>
      <c r="AW43" s="151">
        <v>291</v>
      </c>
      <c r="AX43" s="151">
        <v>302</v>
      </c>
      <c r="AY43" s="151">
        <v>278</v>
      </c>
      <c r="AZ43" s="151">
        <v>250</v>
      </c>
      <c r="BA43" s="151">
        <v>216</v>
      </c>
      <c r="BB43" s="151">
        <v>210</v>
      </c>
      <c r="BC43" s="151">
        <v>209</v>
      </c>
      <c r="BD43" s="151">
        <v>276</v>
      </c>
      <c r="BE43" s="151">
        <v>253</v>
      </c>
      <c r="BF43" s="151">
        <v>266</v>
      </c>
    </row>
    <row r="44" spans="1:58" x14ac:dyDescent="0.15">
      <c r="A44" s="151">
        <v>1.95</v>
      </c>
      <c r="B44" s="151">
        <v>283</v>
      </c>
      <c r="C44" s="151">
        <v>286</v>
      </c>
      <c r="D44" s="151">
        <v>302</v>
      </c>
      <c r="E44" s="151">
        <v>293</v>
      </c>
      <c r="F44" s="151">
        <v>304</v>
      </c>
      <c r="G44" s="151">
        <v>275</v>
      </c>
      <c r="H44" s="151">
        <v>334</v>
      </c>
      <c r="I44" s="151">
        <v>337</v>
      </c>
      <c r="J44" s="151">
        <v>339</v>
      </c>
      <c r="K44" s="151">
        <v>287</v>
      </c>
      <c r="L44" s="151">
        <v>335</v>
      </c>
      <c r="M44" s="151">
        <v>329</v>
      </c>
      <c r="N44" s="151">
        <v>267</v>
      </c>
      <c r="O44" s="151">
        <v>277</v>
      </c>
      <c r="P44" s="151">
        <v>277</v>
      </c>
      <c r="Q44" s="151">
        <v>277</v>
      </c>
      <c r="R44" s="151">
        <v>286</v>
      </c>
      <c r="S44" s="151">
        <v>250</v>
      </c>
      <c r="T44" s="151">
        <v>255</v>
      </c>
      <c r="U44" s="151">
        <v>280</v>
      </c>
      <c r="V44" s="151">
        <v>325</v>
      </c>
      <c r="W44" s="151">
        <v>316</v>
      </c>
      <c r="X44" s="151">
        <v>319</v>
      </c>
      <c r="Y44" s="151">
        <v>339</v>
      </c>
      <c r="Z44" s="151">
        <v>314</v>
      </c>
      <c r="AA44" s="151">
        <v>307</v>
      </c>
      <c r="AB44" s="151">
        <v>295</v>
      </c>
      <c r="AC44" s="151">
        <v>309</v>
      </c>
      <c r="AD44" s="151">
        <v>298</v>
      </c>
      <c r="AE44" s="151">
        <v>280</v>
      </c>
      <c r="AF44" s="151">
        <v>254</v>
      </c>
      <c r="AG44" s="151">
        <v>272</v>
      </c>
      <c r="AH44" s="151">
        <v>298</v>
      </c>
      <c r="AI44" s="151">
        <v>346</v>
      </c>
      <c r="AJ44" s="151">
        <v>349</v>
      </c>
      <c r="AK44" s="151">
        <v>345</v>
      </c>
      <c r="AL44" s="151">
        <v>324</v>
      </c>
      <c r="AM44" s="151">
        <v>284</v>
      </c>
      <c r="AN44" s="151">
        <v>261</v>
      </c>
      <c r="AO44" s="151">
        <v>285</v>
      </c>
      <c r="AP44" s="151">
        <v>254</v>
      </c>
      <c r="AQ44" s="151">
        <v>269</v>
      </c>
      <c r="AR44" s="151">
        <v>268</v>
      </c>
      <c r="AS44" s="151">
        <v>266</v>
      </c>
      <c r="AT44" s="151">
        <v>283</v>
      </c>
      <c r="AU44" s="151">
        <v>282</v>
      </c>
      <c r="AV44" s="151">
        <v>291</v>
      </c>
      <c r="AW44" s="151">
        <v>289</v>
      </c>
      <c r="AX44" s="151">
        <v>309</v>
      </c>
      <c r="AY44" s="151">
        <v>284</v>
      </c>
      <c r="AZ44" s="151">
        <v>255</v>
      </c>
      <c r="BA44" s="151">
        <v>218</v>
      </c>
      <c r="BB44" s="151">
        <v>221</v>
      </c>
      <c r="BC44" s="151">
        <v>215</v>
      </c>
      <c r="BD44" s="151">
        <v>283</v>
      </c>
      <c r="BE44" s="151">
        <v>262</v>
      </c>
      <c r="BF44" s="151">
        <v>268</v>
      </c>
    </row>
    <row r="45" spans="1:58" x14ac:dyDescent="0.15">
      <c r="A45" s="151">
        <v>2</v>
      </c>
      <c r="B45" s="151">
        <v>295</v>
      </c>
      <c r="C45" s="151">
        <v>292</v>
      </c>
      <c r="D45" s="151">
        <v>316</v>
      </c>
      <c r="E45" s="151">
        <v>305</v>
      </c>
      <c r="F45" s="151">
        <v>312</v>
      </c>
      <c r="G45" s="151">
        <v>284</v>
      </c>
      <c r="H45" s="151">
        <v>343</v>
      </c>
      <c r="I45" s="151">
        <v>343</v>
      </c>
      <c r="J45" s="151">
        <v>340</v>
      </c>
      <c r="K45" s="151">
        <v>298</v>
      </c>
      <c r="L45" s="151">
        <v>344</v>
      </c>
      <c r="M45" s="151">
        <v>338</v>
      </c>
      <c r="N45" s="151">
        <v>277</v>
      </c>
      <c r="O45" s="151">
        <v>285</v>
      </c>
      <c r="P45" s="151">
        <v>282</v>
      </c>
      <c r="Q45" s="151">
        <v>290</v>
      </c>
      <c r="R45" s="151">
        <v>291</v>
      </c>
      <c r="S45" s="151">
        <v>255</v>
      </c>
      <c r="T45" s="151">
        <v>264</v>
      </c>
      <c r="U45" s="151">
        <v>290</v>
      </c>
      <c r="V45" s="151">
        <v>332</v>
      </c>
      <c r="W45" s="151">
        <v>326</v>
      </c>
      <c r="X45" s="151">
        <v>324</v>
      </c>
      <c r="Y45" s="151">
        <v>337</v>
      </c>
      <c r="Z45" s="151">
        <v>328</v>
      </c>
      <c r="AA45" s="151">
        <v>319</v>
      </c>
      <c r="AB45" s="151">
        <v>298</v>
      </c>
      <c r="AC45" s="151">
        <v>318</v>
      </c>
      <c r="AD45" s="151">
        <v>301</v>
      </c>
      <c r="AE45" s="151">
        <v>287</v>
      </c>
      <c r="AF45" s="151">
        <v>259</v>
      </c>
      <c r="AG45" s="151">
        <v>281</v>
      </c>
      <c r="AH45" s="151">
        <v>304</v>
      </c>
      <c r="AI45" s="151">
        <v>356</v>
      </c>
      <c r="AJ45" s="151">
        <v>357</v>
      </c>
      <c r="AK45" s="151">
        <v>349</v>
      </c>
      <c r="AL45" s="151">
        <v>326</v>
      </c>
      <c r="AM45" s="151">
        <v>289</v>
      </c>
      <c r="AN45" s="151">
        <v>266</v>
      </c>
      <c r="AO45" s="151">
        <v>290</v>
      </c>
      <c r="AP45" s="151">
        <v>262</v>
      </c>
      <c r="AQ45" s="151">
        <v>270</v>
      </c>
      <c r="AR45" s="151">
        <v>269</v>
      </c>
      <c r="AS45" s="151">
        <v>271</v>
      </c>
      <c r="AT45" s="151">
        <v>290</v>
      </c>
      <c r="AU45" s="151">
        <v>287</v>
      </c>
      <c r="AV45" s="151">
        <v>297</v>
      </c>
      <c r="AW45" s="151">
        <v>299</v>
      </c>
      <c r="AX45" s="151">
        <v>317</v>
      </c>
      <c r="AY45" s="151">
        <v>293</v>
      </c>
      <c r="AZ45" s="151">
        <v>262</v>
      </c>
      <c r="BA45" s="151">
        <v>227</v>
      </c>
      <c r="BB45" s="151">
        <v>224</v>
      </c>
      <c r="BC45" s="151">
        <v>221</v>
      </c>
      <c r="BD45" s="151">
        <v>285</v>
      </c>
      <c r="BE45" s="151">
        <v>265</v>
      </c>
      <c r="BF45" s="151">
        <v>277</v>
      </c>
    </row>
    <row r="46" spans="1:58" x14ac:dyDescent="0.15">
      <c r="A46" s="151">
        <v>2.0499999999999998</v>
      </c>
      <c r="B46" s="151">
        <v>303</v>
      </c>
      <c r="C46" s="151">
        <v>304</v>
      </c>
      <c r="D46" s="151">
        <v>318</v>
      </c>
      <c r="E46" s="151">
        <v>314</v>
      </c>
      <c r="F46" s="151">
        <v>319</v>
      </c>
      <c r="G46" s="151">
        <v>290</v>
      </c>
      <c r="H46" s="151">
        <v>346</v>
      </c>
      <c r="I46" s="151">
        <v>347</v>
      </c>
      <c r="J46" s="151">
        <v>346</v>
      </c>
      <c r="K46" s="151">
        <v>302</v>
      </c>
      <c r="L46" s="151">
        <v>348</v>
      </c>
      <c r="M46" s="151">
        <v>344</v>
      </c>
      <c r="N46" s="151">
        <v>284</v>
      </c>
      <c r="O46" s="151">
        <v>293</v>
      </c>
      <c r="P46" s="151">
        <v>292</v>
      </c>
      <c r="Q46" s="151">
        <v>298</v>
      </c>
      <c r="R46" s="151">
        <v>301</v>
      </c>
      <c r="S46" s="151">
        <v>265</v>
      </c>
      <c r="T46" s="151">
        <v>272</v>
      </c>
      <c r="U46" s="151">
        <v>298</v>
      </c>
      <c r="V46" s="151">
        <v>340</v>
      </c>
      <c r="W46" s="151">
        <v>329</v>
      </c>
      <c r="X46" s="151">
        <v>329</v>
      </c>
      <c r="Y46" s="151">
        <v>342</v>
      </c>
      <c r="Z46" s="151">
        <v>331</v>
      </c>
      <c r="AA46" s="151">
        <v>320</v>
      </c>
      <c r="AB46" s="151">
        <v>311</v>
      </c>
      <c r="AC46" s="151">
        <v>324</v>
      </c>
      <c r="AD46" s="151">
        <v>312</v>
      </c>
      <c r="AE46" s="151">
        <v>298</v>
      </c>
      <c r="AF46" s="151">
        <v>271</v>
      </c>
      <c r="AG46" s="151">
        <v>292</v>
      </c>
      <c r="AH46" s="151">
        <v>308</v>
      </c>
      <c r="AI46" s="151">
        <v>358</v>
      </c>
      <c r="AJ46" s="151">
        <v>359</v>
      </c>
      <c r="AK46" s="151">
        <v>353</v>
      </c>
      <c r="AL46" s="151">
        <v>333</v>
      </c>
      <c r="AM46" s="151">
        <v>297</v>
      </c>
      <c r="AN46" s="151">
        <v>275</v>
      </c>
      <c r="AO46" s="151">
        <v>294</v>
      </c>
      <c r="AP46" s="151">
        <v>273</v>
      </c>
      <c r="AQ46" s="151">
        <v>271</v>
      </c>
      <c r="AR46" s="151">
        <v>280</v>
      </c>
      <c r="AS46" s="151">
        <v>283</v>
      </c>
      <c r="AT46" s="151">
        <v>295</v>
      </c>
      <c r="AU46" s="151">
        <v>291</v>
      </c>
      <c r="AV46" s="151">
        <v>301</v>
      </c>
      <c r="AW46" s="151">
        <v>305</v>
      </c>
      <c r="AX46" s="151">
        <v>326</v>
      </c>
      <c r="AY46" s="151">
        <v>297</v>
      </c>
      <c r="AZ46" s="151">
        <v>269</v>
      </c>
      <c r="BA46" s="151">
        <v>229</v>
      </c>
      <c r="BB46" s="151">
        <v>229</v>
      </c>
      <c r="BC46" s="151">
        <v>225</v>
      </c>
      <c r="BD46" s="151">
        <v>294</v>
      </c>
      <c r="BE46" s="151">
        <v>270</v>
      </c>
      <c r="BF46" s="151">
        <v>281</v>
      </c>
    </row>
    <row r="47" spans="1:58" x14ac:dyDescent="0.15">
      <c r="A47" s="151">
        <v>2.1</v>
      </c>
      <c r="B47" s="151">
        <v>312</v>
      </c>
      <c r="C47" s="151">
        <v>309</v>
      </c>
      <c r="D47" s="151">
        <v>327</v>
      </c>
      <c r="E47" s="151">
        <v>320</v>
      </c>
      <c r="F47" s="151">
        <v>329</v>
      </c>
      <c r="G47" s="151">
        <v>301</v>
      </c>
      <c r="H47" s="151">
        <v>347</v>
      </c>
      <c r="I47" s="151">
        <v>353</v>
      </c>
      <c r="J47" s="151">
        <v>346</v>
      </c>
      <c r="K47" s="151">
        <v>314</v>
      </c>
      <c r="L47" s="151">
        <v>355</v>
      </c>
      <c r="M47" s="151">
        <v>348</v>
      </c>
      <c r="N47" s="151">
        <v>289</v>
      </c>
      <c r="O47" s="151">
        <v>302</v>
      </c>
      <c r="P47" s="151">
        <v>301</v>
      </c>
      <c r="Q47" s="151">
        <v>309</v>
      </c>
      <c r="R47" s="151">
        <v>311</v>
      </c>
      <c r="S47" s="151">
        <v>274</v>
      </c>
      <c r="T47" s="151">
        <v>280</v>
      </c>
      <c r="U47" s="151">
        <v>304</v>
      </c>
      <c r="V47" s="151">
        <v>341</v>
      </c>
      <c r="W47" s="151">
        <v>332</v>
      </c>
      <c r="X47" s="151">
        <v>337</v>
      </c>
      <c r="Y47" s="151">
        <v>346</v>
      </c>
      <c r="Z47" s="151">
        <v>343</v>
      </c>
      <c r="AA47" s="151">
        <v>331</v>
      </c>
      <c r="AB47" s="151">
        <v>314</v>
      </c>
      <c r="AC47" s="151">
        <v>331</v>
      </c>
      <c r="AD47" s="151">
        <v>321</v>
      </c>
      <c r="AE47" s="151">
        <v>304</v>
      </c>
      <c r="AF47" s="151">
        <v>273</v>
      </c>
      <c r="AG47" s="151">
        <v>296</v>
      </c>
      <c r="AH47" s="151">
        <v>314</v>
      </c>
      <c r="AI47" s="151">
        <v>361</v>
      </c>
      <c r="AJ47" s="151">
        <v>362</v>
      </c>
      <c r="AK47" s="151">
        <v>360</v>
      </c>
      <c r="AL47" s="151">
        <v>342</v>
      </c>
      <c r="AM47" s="151">
        <v>303</v>
      </c>
      <c r="AN47" s="151">
        <v>284</v>
      </c>
      <c r="AO47" s="151">
        <v>304</v>
      </c>
      <c r="AP47" s="151">
        <v>272</v>
      </c>
      <c r="AQ47" s="151">
        <v>284</v>
      </c>
      <c r="AR47" s="151">
        <v>283</v>
      </c>
      <c r="AS47" s="151">
        <v>289</v>
      </c>
      <c r="AT47" s="151">
        <v>300</v>
      </c>
      <c r="AU47" s="151">
        <v>300</v>
      </c>
      <c r="AV47" s="151">
        <v>301</v>
      </c>
      <c r="AW47" s="151">
        <v>308</v>
      </c>
      <c r="AX47" s="151">
        <v>331</v>
      </c>
      <c r="AY47" s="151">
        <v>309</v>
      </c>
      <c r="AZ47" s="151">
        <v>275</v>
      </c>
      <c r="BA47" s="151">
        <v>234</v>
      </c>
      <c r="BB47" s="151">
        <v>241</v>
      </c>
      <c r="BC47" s="151">
        <v>233</v>
      </c>
      <c r="BD47" s="151">
        <v>295</v>
      </c>
      <c r="BE47" s="151">
        <v>274</v>
      </c>
      <c r="BF47" s="151">
        <v>282</v>
      </c>
    </row>
    <row r="48" spans="1:58" x14ac:dyDescent="0.15">
      <c r="A48" s="151">
        <v>2.15</v>
      </c>
      <c r="B48" s="151">
        <v>321</v>
      </c>
      <c r="C48" s="151">
        <v>322</v>
      </c>
      <c r="D48" s="151">
        <v>326</v>
      </c>
      <c r="E48" s="151">
        <v>335</v>
      </c>
      <c r="F48" s="151">
        <v>337</v>
      </c>
      <c r="G48" s="151">
        <v>309</v>
      </c>
      <c r="H48" s="151">
        <v>354</v>
      </c>
      <c r="I48" s="151">
        <v>354</v>
      </c>
      <c r="J48" s="151">
        <v>356</v>
      </c>
      <c r="K48" s="151">
        <v>321</v>
      </c>
      <c r="L48" s="151">
        <v>364</v>
      </c>
      <c r="M48" s="151">
        <v>354</v>
      </c>
      <c r="N48" s="151">
        <v>301</v>
      </c>
      <c r="O48" s="151">
        <v>313</v>
      </c>
      <c r="P48" s="151">
        <v>312</v>
      </c>
      <c r="Q48" s="151">
        <v>315</v>
      </c>
      <c r="R48" s="151">
        <v>317</v>
      </c>
      <c r="S48" s="151">
        <v>277</v>
      </c>
      <c r="T48" s="151">
        <v>288</v>
      </c>
      <c r="U48" s="151">
        <v>312</v>
      </c>
      <c r="V48" s="151">
        <v>349</v>
      </c>
      <c r="W48" s="151">
        <v>344</v>
      </c>
      <c r="X48" s="151">
        <v>344</v>
      </c>
      <c r="Y48" s="151">
        <v>350</v>
      </c>
      <c r="Z48" s="151">
        <v>344</v>
      </c>
      <c r="AA48" s="151">
        <v>338</v>
      </c>
      <c r="AB48" s="151">
        <v>325</v>
      </c>
      <c r="AC48" s="151">
        <v>340</v>
      </c>
      <c r="AD48" s="151">
        <v>326</v>
      </c>
      <c r="AE48" s="151">
        <v>312</v>
      </c>
      <c r="AF48" s="151">
        <v>283</v>
      </c>
      <c r="AG48" s="151">
        <v>299</v>
      </c>
      <c r="AH48" s="151">
        <v>320</v>
      </c>
      <c r="AI48" s="151">
        <v>362</v>
      </c>
      <c r="AJ48" s="151">
        <v>364</v>
      </c>
      <c r="AK48" s="151">
        <v>356</v>
      </c>
      <c r="AL48" s="151">
        <v>348</v>
      </c>
      <c r="AM48" s="151">
        <v>311</v>
      </c>
      <c r="AN48" s="151">
        <v>296</v>
      </c>
      <c r="AO48" s="151">
        <v>313</v>
      </c>
      <c r="AP48" s="151">
        <v>283</v>
      </c>
      <c r="AQ48" s="151">
        <v>290</v>
      </c>
      <c r="AR48" s="151">
        <v>287</v>
      </c>
      <c r="AS48" s="151">
        <v>295</v>
      </c>
      <c r="AT48" s="151">
        <v>304</v>
      </c>
      <c r="AU48" s="151">
        <v>301</v>
      </c>
      <c r="AV48" s="151">
        <v>310</v>
      </c>
      <c r="AW48" s="151">
        <v>310</v>
      </c>
      <c r="AX48" s="151">
        <v>335</v>
      </c>
      <c r="AY48" s="151">
        <v>317</v>
      </c>
      <c r="AZ48" s="151">
        <v>279</v>
      </c>
      <c r="BA48" s="151">
        <v>240</v>
      </c>
      <c r="BB48" s="151">
        <v>243</v>
      </c>
      <c r="BC48" s="151">
        <v>233</v>
      </c>
      <c r="BD48" s="151">
        <v>296</v>
      </c>
      <c r="BE48" s="151">
        <v>280</v>
      </c>
      <c r="BF48" s="151">
        <v>282</v>
      </c>
    </row>
    <row r="49" spans="1:58" x14ac:dyDescent="0.15">
      <c r="A49" s="151">
        <v>2.2000000000000002</v>
      </c>
      <c r="B49" s="151">
        <v>318</v>
      </c>
      <c r="C49" s="151">
        <v>328</v>
      </c>
      <c r="D49" s="151">
        <v>336</v>
      </c>
      <c r="E49" s="151">
        <v>342</v>
      </c>
      <c r="F49" s="151">
        <v>344</v>
      </c>
      <c r="G49" s="151">
        <v>313</v>
      </c>
      <c r="H49" s="151">
        <v>355</v>
      </c>
      <c r="I49" s="151">
        <v>357</v>
      </c>
      <c r="J49" s="151">
        <v>351</v>
      </c>
      <c r="K49" s="151">
        <v>328</v>
      </c>
      <c r="L49" s="151">
        <v>363</v>
      </c>
      <c r="M49" s="151">
        <v>359</v>
      </c>
      <c r="N49" s="151">
        <v>310</v>
      </c>
      <c r="O49" s="151">
        <v>320</v>
      </c>
      <c r="P49" s="151">
        <v>317</v>
      </c>
      <c r="Q49" s="151">
        <v>324</v>
      </c>
      <c r="R49" s="151">
        <v>322</v>
      </c>
      <c r="S49" s="151">
        <v>290</v>
      </c>
      <c r="T49" s="151">
        <v>289</v>
      </c>
      <c r="U49" s="151">
        <v>319</v>
      </c>
      <c r="V49" s="151">
        <v>348</v>
      </c>
      <c r="W49" s="151">
        <v>347</v>
      </c>
      <c r="X49" s="151">
        <v>347</v>
      </c>
      <c r="Y49" s="151">
        <v>351</v>
      </c>
      <c r="Z49" s="151">
        <v>354</v>
      </c>
      <c r="AA49" s="151">
        <v>345</v>
      </c>
      <c r="AB49" s="151">
        <v>332</v>
      </c>
      <c r="AC49" s="151">
        <v>346</v>
      </c>
      <c r="AD49" s="151">
        <v>331</v>
      </c>
      <c r="AE49" s="151">
        <v>317</v>
      </c>
      <c r="AF49" s="151">
        <v>287</v>
      </c>
      <c r="AG49" s="151">
        <v>308</v>
      </c>
      <c r="AH49" s="151">
        <v>327</v>
      </c>
      <c r="AI49" s="151">
        <v>367</v>
      </c>
      <c r="AJ49" s="151">
        <v>367</v>
      </c>
      <c r="AK49" s="151">
        <v>358</v>
      </c>
      <c r="AL49" s="151">
        <v>347</v>
      </c>
      <c r="AM49" s="151">
        <v>317</v>
      </c>
      <c r="AN49" s="151">
        <v>298</v>
      </c>
      <c r="AO49" s="151">
        <v>317</v>
      </c>
      <c r="AP49" s="151">
        <v>288</v>
      </c>
      <c r="AQ49" s="151">
        <v>290</v>
      </c>
      <c r="AR49" s="151">
        <v>300</v>
      </c>
      <c r="AS49" s="151">
        <v>302</v>
      </c>
      <c r="AT49" s="151">
        <v>307</v>
      </c>
      <c r="AU49" s="151">
        <v>311</v>
      </c>
      <c r="AV49" s="151">
        <v>313</v>
      </c>
      <c r="AW49" s="151">
        <v>312</v>
      </c>
      <c r="AX49" s="151">
        <v>338</v>
      </c>
      <c r="AY49" s="151">
        <v>321</v>
      </c>
      <c r="AZ49" s="151">
        <v>289</v>
      </c>
      <c r="BA49" s="151">
        <v>251</v>
      </c>
      <c r="BB49" s="151">
        <v>246</v>
      </c>
      <c r="BC49" s="151">
        <v>245</v>
      </c>
      <c r="BD49" s="151">
        <v>300</v>
      </c>
      <c r="BE49" s="151">
        <v>284</v>
      </c>
      <c r="BF49" s="151">
        <v>289</v>
      </c>
    </row>
    <row r="50" spans="1:58" x14ac:dyDescent="0.15">
      <c r="A50" s="151">
        <v>2.25</v>
      </c>
      <c r="B50" s="151">
        <v>330</v>
      </c>
      <c r="C50" s="151">
        <v>337</v>
      </c>
      <c r="D50" s="151">
        <v>347</v>
      </c>
      <c r="E50" s="151">
        <v>352</v>
      </c>
      <c r="F50" s="151">
        <v>352</v>
      </c>
      <c r="G50" s="151">
        <v>317</v>
      </c>
      <c r="H50" s="151">
        <v>361</v>
      </c>
      <c r="I50" s="151">
        <v>364</v>
      </c>
      <c r="J50" s="151">
        <v>355</v>
      </c>
      <c r="K50" s="151">
        <v>336</v>
      </c>
      <c r="L50" s="151">
        <v>372</v>
      </c>
      <c r="M50" s="151">
        <v>366</v>
      </c>
      <c r="N50" s="151">
        <v>319</v>
      </c>
      <c r="O50" s="151">
        <v>329</v>
      </c>
      <c r="P50" s="151">
        <v>322</v>
      </c>
      <c r="Q50" s="151">
        <v>331</v>
      </c>
      <c r="R50" s="151">
        <v>338</v>
      </c>
      <c r="S50" s="151">
        <v>293</v>
      </c>
      <c r="T50" s="151">
        <v>298</v>
      </c>
      <c r="U50" s="151">
        <v>324</v>
      </c>
      <c r="V50" s="151">
        <v>347</v>
      </c>
      <c r="W50" s="151">
        <v>350</v>
      </c>
      <c r="X50" s="151">
        <v>352</v>
      </c>
      <c r="Y50" s="151">
        <v>354</v>
      </c>
      <c r="Z50" s="151">
        <v>357</v>
      </c>
      <c r="AA50" s="151">
        <v>354</v>
      </c>
      <c r="AB50" s="151">
        <v>334</v>
      </c>
      <c r="AC50" s="151">
        <v>354</v>
      </c>
      <c r="AD50" s="151">
        <v>338</v>
      </c>
      <c r="AE50" s="151">
        <v>325</v>
      </c>
      <c r="AF50" s="151">
        <v>293</v>
      </c>
      <c r="AG50" s="151">
        <v>312</v>
      </c>
      <c r="AH50" s="151">
        <v>332</v>
      </c>
      <c r="AI50" s="151">
        <v>371</v>
      </c>
      <c r="AJ50" s="151">
        <v>367</v>
      </c>
      <c r="AK50" s="151">
        <v>364</v>
      </c>
      <c r="AL50" s="151">
        <v>352</v>
      </c>
      <c r="AM50" s="151">
        <v>325</v>
      </c>
      <c r="AN50" s="151">
        <v>303</v>
      </c>
      <c r="AO50" s="151">
        <v>324</v>
      </c>
      <c r="AP50" s="151">
        <v>296</v>
      </c>
      <c r="AQ50" s="151">
        <v>290</v>
      </c>
      <c r="AR50" s="151">
        <v>301</v>
      </c>
      <c r="AS50" s="151">
        <v>308</v>
      </c>
      <c r="AT50" s="151">
        <v>316</v>
      </c>
      <c r="AU50" s="151">
        <v>313</v>
      </c>
      <c r="AV50" s="151">
        <v>315</v>
      </c>
      <c r="AW50" s="151">
        <v>319</v>
      </c>
      <c r="AX50" s="151">
        <v>346</v>
      </c>
      <c r="AY50" s="151">
        <v>326</v>
      </c>
      <c r="AZ50" s="151">
        <v>293</v>
      </c>
      <c r="BA50" s="151">
        <v>255</v>
      </c>
      <c r="BB50" s="151">
        <v>253</v>
      </c>
      <c r="BC50" s="151">
        <v>247</v>
      </c>
      <c r="BD50" s="151">
        <v>301</v>
      </c>
      <c r="BE50" s="151">
        <v>283</v>
      </c>
      <c r="BF50" s="151">
        <v>296</v>
      </c>
    </row>
    <row r="51" spans="1:58" x14ac:dyDescent="0.15">
      <c r="A51" s="151">
        <v>2.2999999999999998</v>
      </c>
      <c r="B51" s="151">
        <v>336</v>
      </c>
      <c r="C51" s="151">
        <v>337</v>
      </c>
      <c r="D51" s="151">
        <v>349</v>
      </c>
      <c r="E51" s="151">
        <v>357</v>
      </c>
      <c r="F51" s="151">
        <v>361</v>
      </c>
      <c r="G51" s="151">
        <v>328</v>
      </c>
      <c r="H51" s="151">
        <v>360</v>
      </c>
      <c r="I51" s="151">
        <v>364</v>
      </c>
      <c r="J51" s="151">
        <v>358</v>
      </c>
      <c r="K51" s="151">
        <v>337</v>
      </c>
      <c r="L51" s="151">
        <v>373</v>
      </c>
      <c r="M51" s="151">
        <v>366</v>
      </c>
      <c r="N51" s="151">
        <v>324</v>
      </c>
      <c r="O51" s="151">
        <v>331</v>
      </c>
      <c r="P51" s="151">
        <v>335</v>
      </c>
      <c r="Q51" s="151">
        <v>337</v>
      </c>
      <c r="R51" s="151">
        <v>339</v>
      </c>
      <c r="S51" s="151">
        <v>301</v>
      </c>
      <c r="T51" s="151">
        <v>309</v>
      </c>
      <c r="U51" s="151">
        <v>330</v>
      </c>
      <c r="V51" s="151">
        <v>352</v>
      </c>
      <c r="W51" s="151">
        <v>352</v>
      </c>
      <c r="X51" s="151">
        <v>355</v>
      </c>
      <c r="Y51" s="151">
        <v>358</v>
      </c>
      <c r="Z51" s="151">
        <v>359</v>
      </c>
      <c r="AA51" s="151">
        <v>359</v>
      </c>
      <c r="AB51" s="151">
        <v>345</v>
      </c>
      <c r="AC51" s="151">
        <v>357</v>
      </c>
      <c r="AD51" s="151">
        <v>342</v>
      </c>
      <c r="AE51" s="151">
        <v>333</v>
      </c>
      <c r="AF51" s="151">
        <v>297</v>
      </c>
      <c r="AG51" s="151">
        <v>324</v>
      </c>
      <c r="AH51" s="151">
        <v>337</v>
      </c>
      <c r="AI51" s="151">
        <v>370</v>
      </c>
      <c r="AJ51" s="151">
        <v>368</v>
      </c>
      <c r="AK51" s="151">
        <v>368</v>
      </c>
      <c r="AL51" s="151">
        <v>358</v>
      </c>
      <c r="AM51" s="151">
        <v>330</v>
      </c>
      <c r="AN51" s="151">
        <v>308</v>
      </c>
      <c r="AO51" s="151">
        <v>324</v>
      </c>
      <c r="AP51" s="151">
        <v>303</v>
      </c>
      <c r="AQ51" s="151">
        <v>298</v>
      </c>
      <c r="AR51" s="151">
        <v>307</v>
      </c>
      <c r="AS51" s="151">
        <v>313</v>
      </c>
      <c r="AT51" s="151">
        <v>318</v>
      </c>
      <c r="AU51" s="151">
        <v>315</v>
      </c>
      <c r="AV51" s="151">
        <v>317</v>
      </c>
      <c r="AW51" s="151">
        <v>326</v>
      </c>
      <c r="AX51" s="151">
        <v>349</v>
      </c>
      <c r="AY51" s="151">
        <v>331</v>
      </c>
      <c r="AZ51" s="151">
        <v>296</v>
      </c>
      <c r="BA51" s="151">
        <v>259</v>
      </c>
      <c r="BB51" s="151">
        <v>257</v>
      </c>
      <c r="BC51" s="151">
        <v>250</v>
      </c>
      <c r="BD51" s="151">
        <v>301</v>
      </c>
      <c r="BE51" s="151">
        <v>289</v>
      </c>
      <c r="BF51" s="151">
        <v>294</v>
      </c>
    </row>
    <row r="52" spans="1:58" x14ac:dyDescent="0.15">
      <c r="A52" s="151">
        <v>2.35</v>
      </c>
      <c r="B52" s="151">
        <v>346</v>
      </c>
      <c r="C52" s="151">
        <v>344</v>
      </c>
      <c r="D52" s="151">
        <v>356</v>
      </c>
      <c r="E52" s="151">
        <v>360</v>
      </c>
      <c r="F52" s="151">
        <v>363</v>
      </c>
      <c r="G52" s="151">
        <v>331</v>
      </c>
      <c r="H52" s="151">
        <v>356</v>
      </c>
      <c r="I52" s="151">
        <v>357</v>
      </c>
      <c r="J52" s="151">
        <v>362</v>
      </c>
      <c r="K52" s="151">
        <v>336</v>
      </c>
      <c r="L52" s="151">
        <v>377</v>
      </c>
      <c r="M52" s="151">
        <v>365</v>
      </c>
      <c r="N52" s="151">
        <v>331</v>
      </c>
      <c r="O52" s="151">
        <v>339</v>
      </c>
      <c r="P52" s="151">
        <v>338</v>
      </c>
      <c r="Q52" s="151">
        <v>346</v>
      </c>
      <c r="R52" s="151">
        <v>347</v>
      </c>
      <c r="S52" s="151">
        <v>311</v>
      </c>
      <c r="T52" s="151">
        <v>316</v>
      </c>
      <c r="U52" s="151">
        <v>339</v>
      </c>
      <c r="V52" s="151">
        <v>358</v>
      </c>
      <c r="W52" s="151">
        <v>360</v>
      </c>
      <c r="X52" s="151">
        <v>356</v>
      </c>
      <c r="Y52" s="151">
        <v>358</v>
      </c>
      <c r="Z52" s="151">
        <v>367</v>
      </c>
      <c r="AA52" s="151">
        <v>362</v>
      </c>
      <c r="AB52" s="151">
        <v>348</v>
      </c>
      <c r="AC52" s="151">
        <v>357</v>
      </c>
      <c r="AD52" s="151">
        <v>351</v>
      </c>
      <c r="AE52" s="151">
        <v>337</v>
      </c>
      <c r="AF52" s="151">
        <v>306</v>
      </c>
      <c r="AG52" s="151">
        <v>328</v>
      </c>
      <c r="AH52" s="151">
        <v>341</v>
      </c>
      <c r="AI52" s="151">
        <v>373</v>
      </c>
      <c r="AJ52" s="151">
        <v>366</v>
      </c>
      <c r="AK52" s="151">
        <v>367</v>
      </c>
      <c r="AL52" s="151">
        <v>358</v>
      </c>
      <c r="AM52" s="151">
        <v>335</v>
      </c>
      <c r="AN52" s="151">
        <v>319</v>
      </c>
      <c r="AO52" s="151">
        <v>333</v>
      </c>
      <c r="AP52" s="151">
        <v>307</v>
      </c>
      <c r="AQ52" s="151">
        <v>302</v>
      </c>
      <c r="AR52" s="151">
        <v>310</v>
      </c>
      <c r="AS52" s="151">
        <v>316</v>
      </c>
      <c r="AT52" s="151">
        <v>317</v>
      </c>
      <c r="AU52" s="151">
        <v>317</v>
      </c>
      <c r="AV52" s="151">
        <v>319</v>
      </c>
      <c r="AW52" s="151">
        <v>324</v>
      </c>
      <c r="AX52" s="151">
        <v>355</v>
      </c>
      <c r="AY52" s="151">
        <v>337</v>
      </c>
      <c r="AZ52" s="151">
        <v>305</v>
      </c>
      <c r="BA52" s="151">
        <v>262</v>
      </c>
      <c r="BB52" s="151">
        <v>262</v>
      </c>
      <c r="BC52" s="151">
        <v>255</v>
      </c>
      <c r="BD52" s="151">
        <v>305</v>
      </c>
      <c r="BE52" s="151">
        <v>295</v>
      </c>
      <c r="BF52" s="151">
        <v>296</v>
      </c>
    </row>
    <row r="53" spans="1:58" x14ac:dyDescent="0.15">
      <c r="A53" s="151">
        <v>2.4</v>
      </c>
      <c r="B53" s="151">
        <v>354</v>
      </c>
      <c r="C53" s="151">
        <v>351</v>
      </c>
      <c r="D53" s="151">
        <v>361</v>
      </c>
      <c r="E53" s="151">
        <v>360</v>
      </c>
      <c r="F53" s="151">
        <v>373</v>
      </c>
      <c r="G53" s="151">
        <v>337</v>
      </c>
      <c r="H53" s="151">
        <v>362</v>
      </c>
      <c r="I53" s="151">
        <v>364</v>
      </c>
      <c r="J53" s="151">
        <v>361</v>
      </c>
      <c r="K53" s="151">
        <v>347</v>
      </c>
      <c r="L53" s="151">
        <v>383</v>
      </c>
      <c r="M53" s="151">
        <v>370</v>
      </c>
      <c r="N53" s="151">
        <v>334</v>
      </c>
      <c r="O53" s="151">
        <v>350</v>
      </c>
      <c r="P53" s="151">
        <v>341</v>
      </c>
      <c r="Q53" s="151">
        <v>350</v>
      </c>
      <c r="R53" s="151">
        <v>349</v>
      </c>
      <c r="S53" s="151">
        <v>313</v>
      </c>
      <c r="T53" s="151">
        <v>319</v>
      </c>
      <c r="U53" s="151">
        <v>339</v>
      </c>
      <c r="V53" s="151">
        <v>355</v>
      </c>
      <c r="W53" s="151">
        <v>361</v>
      </c>
      <c r="X53" s="151">
        <v>354</v>
      </c>
      <c r="Y53" s="151">
        <v>361</v>
      </c>
      <c r="Z53" s="151">
        <v>370</v>
      </c>
      <c r="AA53" s="151">
        <v>367</v>
      </c>
      <c r="AB53" s="151">
        <v>352</v>
      </c>
      <c r="AC53" s="151">
        <v>362</v>
      </c>
      <c r="AD53" s="151">
        <v>354</v>
      </c>
      <c r="AE53" s="151">
        <v>340</v>
      </c>
      <c r="AF53" s="151">
        <v>311</v>
      </c>
      <c r="AG53" s="151">
        <v>330</v>
      </c>
      <c r="AH53" s="151">
        <v>345</v>
      </c>
      <c r="AI53" s="151">
        <v>371</v>
      </c>
      <c r="AJ53" s="151">
        <v>373</v>
      </c>
      <c r="AK53" s="151">
        <v>369</v>
      </c>
      <c r="AL53" s="151">
        <v>357</v>
      </c>
      <c r="AM53" s="151">
        <v>340</v>
      </c>
      <c r="AN53" s="151">
        <v>323</v>
      </c>
      <c r="AO53" s="151">
        <v>333</v>
      </c>
      <c r="AP53" s="151">
        <v>315</v>
      </c>
      <c r="AQ53" s="151">
        <v>299</v>
      </c>
      <c r="AR53" s="151">
        <v>312</v>
      </c>
      <c r="AS53" s="151">
        <v>322</v>
      </c>
      <c r="AT53" s="151">
        <v>327</v>
      </c>
      <c r="AU53" s="151">
        <v>322</v>
      </c>
      <c r="AV53" s="151">
        <v>325</v>
      </c>
      <c r="AW53" s="151">
        <v>326</v>
      </c>
      <c r="AX53" s="151">
        <v>358</v>
      </c>
      <c r="AY53" s="151">
        <v>336</v>
      </c>
      <c r="AZ53" s="151">
        <v>315</v>
      </c>
      <c r="BA53" s="151">
        <v>270</v>
      </c>
      <c r="BB53" s="151">
        <v>266</v>
      </c>
      <c r="BC53" s="151">
        <v>262</v>
      </c>
      <c r="BD53" s="151">
        <v>307</v>
      </c>
      <c r="BE53" s="151">
        <v>260</v>
      </c>
      <c r="BF53" s="151">
        <v>304</v>
      </c>
    </row>
    <row r="54" spans="1:58" x14ac:dyDescent="0.15">
      <c r="A54" s="151">
        <v>2.4500000000000002</v>
      </c>
      <c r="B54" s="151">
        <v>362</v>
      </c>
      <c r="C54" s="151">
        <v>355</v>
      </c>
      <c r="D54" s="151">
        <v>365</v>
      </c>
      <c r="E54" s="151">
        <v>370</v>
      </c>
      <c r="F54" s="151">
        <v>374</v>
      </c>
      <c r="G54" s="151">
        <v>344</v>
      </c>
      <c r="H54" s="151">
        <v>362</v>
      </c>
      <c r="I54" s="151">
        <v>369</v>
      </c>
      <c r="J54" s="151">
        <v>371</v>
      </c>
      <c r="K54" s="151">
        <v>353</v>
      </c>
      <c r="L54" s="151">
        <v>381</v>
      </c>
      <c r="M54" s="151">
        <v>373</v>
      </c>
      <c r="N54" s="151">
        <v>346</v>
      </c>
      <c r="O54" s="151">
        <v>351</v>
      </c>
      <c r="P54" s="151">
        <v>347</v>
      </c>
      <c r="Q54" s="151">
        <v>357</v>
      </c>
      <c r="R54" s="151">
        <v>353</v>
      </c>
      <c r="S54" s="151">
        <v>321</v>
      </c>
      <c r="T54" s="151">
        <v>326</v>
      </c>
      <c r="U54" s="151">
        <v>347</v>
      </c>
      <c r="V54" s="151">
        <v>358</v>
      </c>
      <c r="W54" s="151">
        <v>361</v>
      </c>
      <c r="X54" s="151">
        <v>356</v>
      </c>
      <c r="Y54" s="151">
        <v>361</v>
      </c>
      <c r="Z54" s="151">
        <v>370</v>
      </c>
      <c r="AA54" s="151">
        <v>374</v>
      </c>
      <c r="AB54" s="151">
        <v>361</v>
      </c>
      <c r="AC54" s="151">
        <v>368</v>
      </c>
      <c r="AD54" s="151">
        <v>361</v>
      </c>
      <c r="AE54" s="151">
        <v>346</v>
      </c>
      <c r="AF54" s="151">
        <v>317</v>
      </c>
      <c r="AG54" s="151">
        <v>337</v>
      </c>
      <c r="AH54" s="151">
        <v>348</v>
      </c>
      <c r="AI54" s="151">
        <v>379</v>
      </c>
      <c r="AJ54" s="151">
        <v>376</v>
      </c>
      <c r="AK54" s="151">
        <v>373</v>
      </c>
      <c r="AL54" s="151">
        <v>362</v>
      </c>
      <c r="AM54" s="151">
        <v>344</v>
      </c>
      <c r="AN54" s="151">
        <v>325</v>
      </c>
      <c r="AO54" s="151">
        <v>339</v>
      </c>
      <c r="AP54" s="151">
        <v>316</v>
      </c>
      <c r="AQ54" s="151">
        <v>305</v>
      </c>
      <c r="AR54" s="151">
        <v>320</v>
      </c>
      <c r="AS54" s="151">
        <v>327</v>
      </c>
      <c r="AT54" s="151">
        <v>326</v>
      </c>
      <c r="AU54" s="151">
        <v>323</v>
      </c>
      <c r="AV54" s="151">
        <v>324</v>
      </c>
      <c r="AW54" s="151">
        <v>327</v>
      </c>
      <c r="AX54" s="151">
        <v>366</v>
      </c>
      <c r="AY54" s="151">
        <v>341</v>
      </c>
      <c r="AZ54" s="151">
        <v>314</v>
      </c>
      <c r="BA54" s="151">
        <v>277</v>
      </c>
      <c r="BB54" s="151">
        <v>277</v>
      </c>
      <c r="BC54" s="151">
        <v>262</v>
      </c>
      <c r="BD54" s="151">
        <v>306</v>
      </c>
      <c r="BE54" s="151">
        <v>299</v>
      </c>
      <c r="BF54" s="151">
        <v>300</v>
      </c>
    </row>
    <row r="55" spans="1:58" x14ac:dyDescent="0.15">
      <c r="A55" s="151">
        <v>2.5</v>
      </c>
      <c r="B55" s="151">
        <v>364</v>
      </c>
      <c r="C55" s="151">
        <v>362</v>
      </c>
      <c r="D55" s="151">
        <v>368</v>
      </c>
      <c r="E55" s="151">
        <v>376</v>
      </c>
      <c r="F55" s="151">
        <v>383</v>
      </c>
      <c r="G55" s="151">
        <v>347</v>
      </c>
      <c r="H55" s="151">
        <v>364</v>
      </c>
      <c r="I55" s="151">
        <v>371</v>
      </c>
      <c r="J55" s="151">
        <v>366</v>
      </c>
      <c r="K55" s="151">
        <v>359</v>
      </c>
      <c r="L55" s="151">
        <v>384</v>
      </c>
      <c r="M55" s="151">
        <v>371</v>
      </c>
      <c r="N55" s="151">
        <v>347</v>
      </c>
      <c r="O55" s="151">
        <v>357</v>
      </c>
      <c r="P55" s="151">
        <v>356</v>
      </c>
      <c r="Q55" s="151">
        <v>359</v>
      </c>
      <c r="R55" s="151">
        <v>354</v>
      </c>
      <c r="S55" s="151">
        <v>327</v>
      </c>
      <c r="T55" s="151">
        <v>331</v>
      </c>
      <c r="U55" s="151">
        <v>348</v>
      </c>
      <c r="V55" s="151">
        <v>363</v>
      </c>
      <c r="W55" s="151">
        <v>366</v>
      </c>
      <c r="X55" s="151">
        <v>361</v>
      </c>
      <c r="Y55" s="151">
        <v>366</v>
      </c>
      <c r="Z55" s="151">
        <v>377</v>
      </c>
      <c r="AA55" s="151">
        <v>380</v>
      </c>
      <c r="AB55" s="151">
        <v>360</v>
      </c>
      <c r="AC55" s="151">
        <v>371</v>
      </c>
      <c r="AD55" s="151">
        <v>362</v>
      </c>
      <c r="AE55" s="151">
        <v>348</v>
      </c>
      <c r="AF55" s="151">
        <v>323</v>
      </c>
      <c r="AG55" s="151">
        <v>340</v>
      </c>
      <c r="AH55" s="151">
        <v>352</v>
      </c>
      <c r="AI55" s="151">
        <v>378</v>
      </c>
      <c r="AJ55" s="151">
        <v>376</v>
      </c>
      <c r="AK55" s="151">
        <v>369</v>
      </c>
      <c r="AL55" s="151">
        <v>365</v>
      </c>
      <c r="AM55" s="151">
        <v>352</v>
      </c>
      <c r="AN55" s="151">
        <v>327</v>
      </c>
      <c r="AO55" s="151">
        <v>342</v>
      </c>
      <c r="AP55" s="151">
        <v>319</v>
      </c>
      <c r="AQ55" s="151">
        <v>308</v>
      </c>
      <c r="AR55" s="151">
        <v>325</v>
      </c>
      <c r="AS55" s="151">
        <v>331</v>
      </c>
      <c r="AT55" s="151">
        <v>331</v>
      </c>
      <c r="AU55" s="151">
        <v>321</v>
      </c>
      <c r="AV55" s="151">
        <v>326</v>
      </c>
      <c r="AW55" s="151">
        <v>330</v>
      </c>
      <c r="AX55" s="151">
        <v>365</v>
      </c>
      <c r="AY55" s="151">
        <v>341</v>
      </c>
      <c r="AZ55" s="151">
        <v>322</v>
      </c>
      <c r="BA55" s="151">
        <v>281</v>
      </c>
      <c r="BB55" s="151">
        <v>284</v>
      </c>
      <c r="BC55" s="151">
        <v>269</v>
      </c>
      <c r="BD55" s="151">
        <v>311</v>
      </c>
      <c r="BE55" s="151">
        <v>305</v>
      </c>
      <c r="BF55" s="151">
        <v>303</v>
      </c>
    </row>
    <row r="56" spans="1:58" x14ac:dyDescent="0.15">
      <c r="A56" s="151">
        <v>2.5499999999999998</v>
      </c>
      <c r="B56" s="151">
        <v>365</v>
      </c>
      <c r="C56" s="151">
        <v>364</v>
      </c>
      <c r="D56" s="151">
        <v>367</v>
      </c>
      <c r="E56" s="151">
        <v>379</v>
      </c>
      <c r="F56" s="151">
        <v>375</v>
      </c>
      <c r="G56" s="151">
        <v>358</v>
      </c>
      <c r="H56" s="151">
        <v>371</v>
      </c>
      <c r="I56" s="151">
        <v>369</v>
      </c>
      <c r="J56" s="151">
        <v>365</v>
      </c>
      <c r="K56" s="151">
        <v>360</v>
      </c>
      <c r="L56" s="151">
        <v>388</v>
      </c>
      <c r="M56" s="151">
        <v>372</v>
      </c>
      <c r="N56" s="151">
        <v>354</v>
      </c>
      <c r="O56" s="151">
        <v>365</v>
      </c>
      <c r="P56" s="151">
        <v>359</v>
      </c>
      <c r="Q56" s="151">
        <v>365</v>
      </c>
      <c r="R56" s="151">
        <v>359</v>
      </c>
      <c r="S56" s="151">
        <v>333</v>
      </c>
      <c r="T56" s="151">
        <v>334</v>
      </c>
      <c r="U56" s="151">
        <v>352</v>
      </c>
      <c r="V56" s="151">
        <v>365</v>
      </c>
      <c r="W56" s="151">
        <v>365</v>
      </c>
      <c r="X56" s="151">
        <v>364</v>
      </c>
      <c r="Y56" s="151">
        <v>362</v>
      </c>
      <c r="Z56" s="151">
        <v>374</v>
      </c>
      <c r="AA56" s="151">
        <v>379</v>
      </c>
      <c r="AB56" s="151">
        <v>360</v>
      </c>
      <c r="AC56" s="151">
        <v>374</v>
      </c>
      <c r="AD56" s="151">
        <v>370</v>
      </c>
      <c r="AE56" s="151">
        <v>353</v>
      </c>
      <c r="AF56" s="151">
        <v>326</v>
      </c>
      <c r="AG56" s="151">
        <v>345</v>
      </c>
      <c r="AH56" s="151">
        <v>356</v>
      </c>
      <c r="AI56" s="151">
        <v>372</v>
      </c>
      <c r="AJ56" s="151">
        <v>375</v>
      </c>
      <c r="AK56" s="151">
        <v>376</v>
      </c>
      <c r="AL56" s="151">
        <v>367</v>
      </c>
      <c r="AM56" s="151">
        <v>352</v>
      </c>
      <c r="AN56" s="151">
        <v>336</v>
      </c>
      <c r="AO56" s="151">
        <v>343</v>
      </c>
      <c r="AP56" s="151">
        <v>329</v>
      </c>
      <c r="AQ56" s="151">
        <v>312</v>
      </c>
      <c r="AR56" s="151">
        <v>323</v>
      </c>
      <c r="AS56" s="151">
        <v>333</v>
      </c>
      <c r="AT56" s="151">
        <v>332</v>
      </c>
      <c r="AU56" s="151">
        <v>330</v>
      </c>
      <c r="AV56" s="151">
        <v>334</v>
      </c>
      <c r="AW56" s="151">
        <v>332</v>
      </c>
      <c r="AX56" s="151">
        <v>366</v>
      </c>
      <c r="AY56" s="151">
        <v>347</v>
      </c>
      <c r="AZ56" s="151">
        <v>327</v>
      </c>
      <c r="BA56" s="151">
        <v>288</v>
      </c>
      <c r="BB56" s="151">
        <v>284</v>
      </c>
      <c r="BC56" s="151">
        <v>273</v>
      </c>
      <c r="BD56" s="151">
        <v>313</v>
      </c>
      <c r="BE56" s="151">
        <v>303</v>
      </c>
      <c r="BF56" s="151">
        <v>305</v>
      </c>
    </row>
    <row r="57" spans="1:58" x14ac:dyDescent="0.15">
      <c r="A57" s="151">
        <v>2.6</v>
      </c>
      <c r="B57" s="151">
        <v>370</v>
      </c>
      <c r="C57" s="151">
        <v>366</v>
      </c>
      <c r="D57" s="151">
        <v>369</v>
      </c>
      <c r="E57" s="151">
        <v>382</v>
      </c>
      <c r="F57" s="151">
        <v>382</v>
      </c>
      <c r="G57" s="151">
        <v>356</v>
      </c>
      <c r="H57" s="151">
        <v>364</v>
      </c>
      <c r="I57" s="151">
        <v>369</v>
      </c>
      <c r="J57" s="151">
        <v>364</v>
      </c>
      <c r="K57" s="151">
        <v>364</v>
      </c>
      <c r="L57" s="151">
        <v>391</v>
      </c>
      <c r="M57" s="151">
        <v>377</v>
      </c>
      <c r="N57" s="151">
        <v>363</v>
      </c>
      <c r="O57" s="151">
        <v>368</v>
      </c>
      <c r="P57" s="151">
        <v>363</v>
      </c>
      <c r="Q57" s="151">
        <v>370</v>
      </c>
      <c r="R57" s="151">
        <v>363</v>
      </c>
      <c r="S57" s="151">
        <v>336</v>
      </c>
      <c r="T57" s="151">
        <v>342</v>
      </c>
      <c r="U57" s="151">
        <v>357</v>
      </c>
      <c r="V57" s="151">
        <v>368</v>
      </c>
      <c r="W57" s="151">
        <v>369</v>
      </c>
      <c r="X57" s="151">
        <v>365</v>
      </c>
      <c r="Y57" s="151">
        <v>365</v>
      </c>
      <c r="Z57" s="151">
        <v>378</v>
      </c>
      <c r="AA57" s="151">
        <v>386</v>
      </c>
      <c r="AB57" s="151">
        <v>364</v>
      </c>
      <c r="AC57" s="151">
        <v>376</v>
      </c>
      <c r="AD57" s="151">
        <v>374</v>
      </c>
      <c r="AE57" s="151">
        <v>358</v>
      </c>
      <c r="AF57" s="151">
        <v>332</v>
      </c>
      <c r="AG57" s="151">
        <v>347</v>
      </c>
      <c r="AH57" s="151">
        <v>355</v>
      </c>
      <c r="AI57" s="151">
        <v>375</v>
      </c>
      <c r="AJ57" s="151">
        <v>376</v>
      </c>
      <c r="AK57" s="151">
        <v>373</v>
      </c>
      <c r="AL57" s="151">
        <v>367</v>
      </c>
      <c r="AM57" s="151">
        <v>360</v>
      </c>
      <c r="AN57" s="151">
        <v>341</v>
      </c>
      <c r="AO57" s="151">
        <v>345</v>
      </c>
      <c r="AP57" s="151">
        <v>333</v>
      </c>
      <c r="AQ57" s="151">
        <v>321</v>
      </c>
      <c r="AR57" s="151">
        <v>325</v>
      </c>
      <c r="AS57" s="151">
        <v>337</v>
      </c>
      <c r="AT57" s="151">
        <v>335</v>
      </c>
      <c r="AU57" s="151">
        <v>330</v>
      </c>
      <c r="AV57" s="151">
        <v>337</v>
      </c>
      <c r="AW57" s="151">
        <v>337</v>
      </c>
      <c r="AX57" s="151">
        <v>369</v>
      </c>
      <c r="AY57" s="151">
        <v>352</v>
      </c>
      <c r="AZ57" s="151">
        <v>329</v>
      </c>
      <c r="BA57" s="151">
        <v>291</v>
      </c>
      <c r="BB57" s="151">
        <v>285</v>
      </c>
      <c r="BC57" s="151">
        <v>272</v>
      </c>
      <c r="BD57" s="151">
        <v>315</v>
      </c>
      <c r="BE57" s="151">
        <v>307</v>
      </c>
      <c r="BF57" s="151">
        <v>310</v>
      </c>
    </row>
    <row r="58" spans="1:58" x14ac:dyDescent="0.15">
      <c r="A58" s="151">
        <v>2.65</v>
      </c>
      <c r="B58" s="151">
        <v>378</v>
      </c>
      <c r="C58" s="151">
        <v>370</v>
      </c>
      <c r="D58" s="151">
        <v>373</v>
      </c>
      <c r="E58" s="151">
        <v>385</v>
      </c>
      <c r="F58" s="151">
        <v>385</v>
      </c>
      <c r="G58" s="151">
        <v>367</v>
      </c>
      <c r="H58" s="151">
        <v>366</v>
      </c>
      <c r="I58" s="151">
        <v>371</v>
      </c>
      <c r="J58" s="151">
        <v>368</v>
      </c>
      <c r="K58" s="151">
        <v>368</v>
      </c>
      <c r="L58" s="151">
        <v>396</v>
      </c>
      <c r="M58" s="151">
        <v>381</v>
      </c>
      <c r="N58" s="151">
        <v>365</v>
      </c>
      <c r="O58" s="151">
        <v>374</v>
      </c>
      <c r="P58" s="151">
        <v>366</v>
      </c>
      <c r="Q58" s="151">
        <v>374</v>
      </c>
      <c r="R58" s="151">
        <v>369</v>
      </c>
      <c r="S58" s="151">
        <v>341</v>
      </c>
      <c r="T58" s="151">
        <v>343</v>
      </c>
      <c r="U58" s="151">
        <v>363</v>
      </c>
      <c r="V58" s="151">
        <v>363</v>
      </c>
      <c r="W58" s="151">
        <v>371</v>
      </c>
      <c r="X58" s="151">
        <v>368</v>
      </c>
      <c r="Y58" s="151">
        <v>366</v>
      </c>
      <c r="Z58" s="151">
        <v>376</v>
      </c>
      <c r="AA58" s="151">
        <v>381</v>
      </c>
      <c r="AB58" s="151">
        <v>371</v>
      </c>
      <c r="AC58" s="151">
        <v>379</v>
      </c>
      <c r="AD58" s="151">
        <v>375</v>
      </c>
      <c r="AE58" s="151">
        <v>360</v>
      </c>
      <c r="AF58" s="151">
        <v>336</v>
      </c>
      <c r="AG58" s="151">
        <v>351</v>
      </c>
      <c r="AH58" s="151">
        <v>355</v>
      </c>
      <c r="AI58" s="151">
        <v>378</v>
      </c>
      <c r="AJ58" s="151">
        <v>381</v>
      </c>
      <c r="AK58" s="151">
        <v>378</v>
      </c>
      <c r="AL58" s="151">
        <v>371</v>
      </c>
      <c r="AM58" s="151">
        <v>363</v>
      </c>
      <c r="AN58" s="151">
        <v>346</v>
      </c>
      <c r="AO58" s="151">
        <v>345</v>
      </c>
      <c r="AP58" s="151">
        <v>334</v>
      </c>
      <c r="AQ58" s="151">
        <v>313</v>
      </c>
      <c r="AR58" s="151">
        <v>328</v>
      </c>
      <c r="AS58" s="151">
        <v>339</v>
      </c>
      <c r="AT58" s="151">
        <v>337</v>
      </c>
      <c r="AU58" s="151">
        <v>330</v>
      </c>
      <c r="AV58" s="151">
        <v>337</v>
      </c>
      <c r="AW58" s="151">
        <v>342</v>
      </c>
      <c r="AX58" s="151">
        <v>371</v>
      </c>
      <c r="AY58" s="151">
        <v>355</v>
      </c>
      <c r="AZ58" s="151">
        <v>336</v>
      </c>
      <c r="BA58" s="151">
        <v>297</v>
      </c>
      <c r="BB58" s="151">
        <v>293</v>
      </c>
      <c r="BC58" s="151">
        <v>281</v>
      </c>
      <c r="BD58" s="151">
        <v>310</v>
      </c>
      <c r="BE58" s="151">
        <v>311</v>
      </c>
      <c r="BF58" s="151">
        <v>309</v>
      </c>
    </row>
    <row r="59" spans="1:58" x14ac:dyDescent="0.15">
      <c r="A59" s="151">
        <v>2.7</v>
      </c>
      <c r="B59" s="151">
        <v>381</v>
      </c>
      <c r="C59" s="151">
        <v>374</v>
      </c>
      <c r="D59" s="151">
        <v>380</v>
      </c>
      <c r="E59" s="151">
        <v>391</v>
      </c>
      <c r="F59" s="151">
        <v>386</v>
      </c>
      <c r="G59" s="151">
        <v>363</v>
      </c>
      <c r="H59" s="151">
        <v>369</v>
      </c>
      <c r="I59" s="151">
        <v>378</v>
      </c>
      <c r="J59" s="151">
        <v>370</v>
      </c>
      <c r="K59" s="151">
        <v>368</v>
      </c>
      <c r="L59" s="151">
        <v>390</v>
      </c>
      <c r="M59" s="151">
        <v>376</v>
      </c>
      <c r="N59" s="151">
        <v>368</v>
      </c>
      <c r="O59" s="151">
        <v>378</v>
      </c>
      <c r="P59" s="151">
        <v>369</v>
      </c>
      <c r="Q59" s="151">
        <v>376</v>
      </c>
      <c r="R59" s="151">
        <v>370</v>
      </c>
      <c r="S59" s="151">
        <v>344</v>
      </c>
      <c r="T59" s="151">
        <v>345</v>
      </c>
      <c r="U59" s="151">
        <v>359</v>
      </c>
      <c r="V59" s="151">
        <v>365</v>
      </c>
      <c r="W59" s="151">
        <v>371</v>
      </c>
      <c r="X59" s="151">
        <v>371</v>
      </c>
      <c r="Y59" s="151">
        <v>374</v>
      </c>
      <c r="Z59" s="151">
        <v>381</v>
      </c>
      <c r="AA59" s="151">
        <v>382</v>
      </c>
      <c r="AB59" s="151">
        <v>370</v>
      </c>
      <c r="AC59" s="151">
        <v>380</v>
      </c>
      <c r="AD59" s="151">
        <v>371</v>
      </c>
      <c r="AE59" s="151">
        <v>362</v>
      </c>
      <c r="AF59" s="151">
        <v>339</v>
      </c>
      <c r="AG59" s="151">
        <v>352</v>
      </c>
      <c r="AH59" s="151">
        <v>356</v>
      </c>
      <c r="AI59" s="151">
        <v>375</v>
      </c>
      <c r="AJ59" s="151">
        <v>377</v>
      </c>
      <c r="AK59" s="151">
        <v>373</v>
      </c>
      <c r="AL59" s="151">
        <v>370</v>
      </c>
      <c r="AM59" s="151">
        <v>357</v>
      </c>
      <c r="AN59" s="151">
        <v>344</v>
      </c>
      <c r="AO59" s="151">
        <v>347</v>
      </c>
      <c r="AP59" s="151">
        <v>336</v>
      </c>
      <c r="AQ59" s="151">
        <v>313</v>
      </c>
      <c r="AR59" s="151">
        <v>327</v>
      </c>
      <c r="AS59" s="151">
        <v>337</v>
      </c>
      <c r="AT59" s="151">
        <v>335</v>
      </c>
      <c r="AU59" s="151">
        <v>336</v>
      </c>
      <c r="AV59" s="151">
        <v>332</v>
      </c>
      <c r="AW59" s="151">
        <v>339</v>
      </c>
      <c r="AX59" s="151">
        <v>374</v>
      </c>
      <c r="AY59" s="151">
        <v>353</v>
      </c>
      <c r="AZ59" s="151">
        <v>337</v>
      </c>
      <c r="BA59" s="151">
        <v>303</v>
      </c>
      <c r="BB59" s="151">
        <v>298</v>
      </c>
      <c r="BC59" s="151">
        <v>281</v>
      </c>
      <c r="BD59" s="151">
        <v>312</v>
      </c>
      <c r="BE59" s="151">
        <v>306</v>
      </c>
      <c r="BF59" s="151">
        <v>311</v>
      </c>
    </row>
    <row r="60" spans="1:58" x14ac:dyDescent="0.15">
      <c r="A60" s="151">
        <v>2.75</v>
      </c>
      <c r="B60" s="151">
        <v>383</v>
      </c>
      <c r="C60" s="151">
        <v>379</v>
      </c>
      <c r="D60" s="151">
        <v>377</v>
      </c>
      <c r="E60" s="151">
        <v>393</v>
      </c>
      <c r="F60" s="151">
        <v>384</v>
      </c>
      <c r="G60" s="151">
        <v>368</v>
      </c>
      <c r="H60" s="151">
        <v>362</v>
      </c>
      <c r="I60" s="151">
        <v>374</v>
      </c>
      <c r="J60" s="151">
        <v>376</v>
      </c>
      <c r="K60" s="151">
        <v>369</v>
      </c>
      <c r="L60" s="151">
        <v>389</v>
      </c>
      <c r="M60" s="151">
        <v>378</v>
      </c>
      <c r="N60" s="151">
        <v>369</v>
      </c>
      <c r="O60" s="151">
        <v>379</v>
      </c>
      <c r="P60" s="151">
        <v>377</v>
      </c>
      <c r="Q60" s="151">
        <v>375</v>
      </c>
      <c r="R60" s="151">
        <v>367</v>
      </c>
      <c r="S60" s="151">
        <v>353</v>
      </c>
      <c r="T60" s="151">
        <v>351</v>
      </c>
      <c r="U60" s="151">
        <v>362</v>
      </c>
      <c r="V60" s="151">
        <v>364</v>
      </c>
      <c r="W60" s="151">
        <v>367</v>
      </c>
      <c r="X60" s="151">
        <v>363</v>
      </c>
      <c r="Y60" s="151">
        <v>368</v>
      </c>
      <c r="Z60" s="151">
        <v>379</v>
      </c>
      <c r="AA60" s="151">
        <v>392</v>
      </c>
      <c r="AB60" s="151">
        <v>370</v>
      </c>
      <c r="AC60" s="151">
        <v>383</v>
      </c>
      <c r="AD60" s="151">
        <v>373</v>
      </c>
      <c r="AE60" s="151">
        <v>364</v>
      </c>
      <c r="AF60" s="151">
        <v>345</v>
      </c>
      <c r="AG60" s="151">
        <v>355</v>
      </c>
      <c r="AH60" s="151">
        <v>361</v>
      </c>
      <c r="AI60" s="151">
        <v>375</v>
      </c>
      <c r="AJ60" s="151">
        <v>370</v>
      </c>
      <c r="AK60" s="151">
        <v>376</v>
      </c>
      <c r="AL60" s="151">
        <v>366</v>
      </c>
      <c r="AM60" s="151">
        <v>363</v>
      </c>
      <c r="AN60" s="151">
        <v>342</v>
      </c>
      <c r="AO60" s="151">
        <v>350</v>
      </c>
      <c r="AP60" s="151">
        <v>338</v>
      </c>
      <c r="AQ60" s="151">
        <v>312</v>
      </c>
      <c r="AR60" s="151">
        <v>332</v>
      </c>
      <c r="AS60" s="151">
        <v>350</v>
      </c>
      <c r="AT60" s="151">
        <v>338</v>
      </c>
      <c r="AU60" s="151">
        <v>331</v>
      </c>
      <c r="AV60" s="151">
        <v>334</v>
      </c>
      <c r="AW60" s="151">
        <v>337</v>
      </c>
      <c r="AX60" s="151">
        <v>375</v>
      </c>
      <c r="AY60" s="151">
        <v>359</v>
      </c>
      <c r="AZ60" s="151">
        <v>343</v>
      </c>
      <c r="BA60" s="151">
        <v>304</v>
      </c>
      <c r="BB60" s="151">
        <v>298</v>
      </c>
      <c r="BC60" s="151">
        <v>282</v>
      </c>
      <c r="BD60" s="151">
        <v>317</v>
      </c>
      <c r="BE60" s="151">
        <v>313</v>
      </c>
      <c r="BF60" s="151">
        <v>313</v>
      </c>
    </row>
    <row r="61" spans="1:58" x14ac:dyDescent="0.15">
      <c r="A61" s="151">
        <v>2.8</v>
      </c>
      <c r="B61" s="151">
        <v>385</v>
      </c>
      <c r="C61" s="151">
        <v>376</v>
      </c>
      <c r="D61" s="151">
        <v>384</v>
      </c>
      <c r="E61" s="151">
        <v>392</v>
      </c>
      <c r="F61" s="151">
        <v>386</v>
      </c>
      <c r="G61" s="151">
        <v>369</v>
      </c>
      <c r="H61" s="151">
        <v>366</v>
      </c>
      <c r="I61" s="151">
        <v>376</v>
      </c>
      <c r="J61" s="151">
        <v>371</v>
      </c>
      <c r="K61" s="151">
        <v>375</v>
      </c>
      <c r="L61" s="151">
        <v>391</v>
      </c>
      <c r="M61" s="151">
        <v>385</v>
      </c>
      <c r="N61" s="151">
        <v>372</v>
      </c>
      <c r="O61" s="151">
        <v>380</v>
      </c>
      <c r="P61" s="151">
        <v>375</v>
      </c>
      <c r="Q61" s="151">
        <v>377</v>
      </c>
      <c r="R61" s="151">
        <v>375</v>
      </c>
      <c r="S61" s="151">
        <v>352</v>
      </c>
      <c r="T61" s="151">
        <v>356</v>
      </c>
      <c r="U61" s="151">
        <v>361</v>
      </c>
      <c r="V61" s="151">
        <v>364</v>
      </c>
      <c r="W61" s="151">
        <v>368</v>
      </c>
      <c r="X61" s="151">
        <v>366</v>
      </c>
      <c r="Y61" s="151">
        <v>371</v>
      </c>
      <c r="Z61" s="151">
        <v>383</v>
      </c>
      <c r="AA61" s="151">
        <v>393</v>
      </c>
      <c r="AB61" s="151">
        <v>372</v>
      </c>
      <c r="AC61" s="151">
        <v>381</v>
      </c>
      <c r="AD61" s="151">
        <v>374</v>
      </c>
      <c r="AE61" s="151">
        <v>368</v>
      </c>
      <c r="AF61" s="151">
        <v>341</v>
      </c>
      <c r="AG61" s="151">
        <v>356</v>
      </c>
      <c r="AH61" s="151">
        <v>359</v>
      </c>
      <c r="AI61" s="151">
        <v>372</v>
      </c>
      <c r="AJ61" s="151">
        <v>376</v>
      </c>
      <c r="AK61" s="151">
        <v>372</v>
      </c>
      <c r="AL61" s="151">
        <v>372</v>
      </c>
      <c r="AM61" s="151">
        <v>364</v>
      </c>
      <c r="AN61" s="151">
        <v>349</v>
      </c>
      <c r="AO61" s="151">
        <v>351</v>
      </c>
      <c r="AP61" s="151">
        <v>343</v>
      </c>
      <c r="AQ61" s="151">
        <v>317</v>
      </c>
      <c r="AR61" s="151">
        <v>330</v>
      </c>
      <c r="AS61" s="151">
        <v>348</v>
      </c>
      <c r="AT61" s="151">
        <v>343</v>
      </c>
      <c r="AU61" s="151">
        <v>340</v>
      </c>
      <c r="AV61" s="151">
        <v>340</v>
      </c>
      <c r="AW61" s="151">
        <v>338</v>
      </c>
      <c r="AX61" s="151">
        <v>368</v>
      </c>
      <c r="AY61" s="151">
        <v>357</v>
      </c>
      <c r="AZ61" s="151">
        <v>343</v>
      </c>
      <c r="BA61" s="151">
        <v>308</v>
      </c>
      <c r="BB61" s="151">
        <v>305</v>
      </c>
      <c r="BC61" s="151">
        <v>279</v>
      </c>
      <c r="BD61" s="151">
        <v>313</v>
      </c>
      <c r="BE61" s="151">
        <v>315</v>
      </c>
      <c r="BF61" s="151">
        <v>317</v>
      </c>
    </row>
    <row r="62" spans="1:58" x14ac:dyDescent="0.15">
      <c r="A62" s="151">
        <v>2.85</v>
      </c>
      <c r="B62" s="151">
        <v>385</v>
      </c>
      <c r="C62" s="151">
        <v>376</v>
      </c>
      <c r="D62" s="151">
        <v>378</v>
      </c>
      <c r="E62" s="151">
        <v>397</v>
      </c>
      <c r="F62" s="151">
        <v>387</v>
      </c>
      <c r="G62" s="151">
        <v>371</v>
      </c>
      <c r="H62" s="151">
        <v>364</v>
      </c>
      <c r="I62" s="151">
        <v>372</v>
      </c>
      <c r="J62" s="151">
        <v>380</v>
      </c>
      <c r="K62" s="151">
        <v>376</v>
      </c>
      <c r="L62" s="151">
        <v>390</v>
      </c>
      <c r="M62" s="151">
        <v>376</v>
      </c>
      <c r="N62" s="151">
        <v>376</v>
      </c>
      <c r="O62" s="151">
        <v>348</v>
      </c>
      <c r="P62" s="151">
        <v>360</v>
      </c>
      <c r="Q62" s="151">
        <v>383</v>
      </c>
      <c r="R62" s="151">
        <v>372</v>
      </c>
      <c r="S62" s="151">
        <v>356</v>
      </c>
      <c r="T62" s="151">
        <v>355</v>
      </c>
      <c r="U62" s="151">
        <v>364</v>
      </c>
      <c r="V62" s="151">
        <v>366</v>
      </c>
      <c r="W62" s="151">
        <v>369</v>
      </c>
      <c r="X62" s="151">
        <v>372</v>
      </c>
      <c r="Y62" s="151">
        <v>376</v>
      </c>
      <c r="Z62" s="151">
        <v>382</v>
      </c>
      <c r="AA62" s="151">
        <v>394</v>
      </c>
      <c r="AB62" s="151">
        <v>375</v>
      </c>
      <c r="AC62" s="151">
        <v>384</v>
      </c>
      <c r="AD62" s="151">
        <v>380</v>
      </c>
      <c r="AE62" s="151">
        <v>370</v>
      </c>
      <c r="AF62" s="151">
        <v>343</v>
      </c>
      <c r="AG62" s="151">
        <v>361</v>
      </c>
      <c r="AH62" s="151">
        <v>357</v>
      </c>
      <c r="AI62" s="151">
        <v>371</v>
      </c>
      <c r="AJ62" s="151">
        <v>374</v>
      </c>
      <c r="AK62" s="151">
        <v>373</v>
      </c>
      <c r="AL62" s="151">
        <v>370</v>
      </c>
      <c r="AM62" s="151">
        <v>369</v>
      </c>
      <c r="AN62" s="151">
        <v>352</v>
      </c>
      <c r="AO62" s="151">
        <v>349</v>
      </c>
      <c r="AP62" s="151">
        <v>346</v>
      </c>
      <c r="AQ62" s="151">
        <v>323</v>
      </c>
      <c r="AR62" s="151">
        <v>333</v>
      </c>
      <c r="AS62" s="151">
        <v>345</v>
      </c>
      <c r="AT62" s="151">
        <v>340</v>
      </c>
      <c r="AU62" s="151">
        <v>337</v>
      </c>
      <c r="AV62" s="151">
        <v>348</v>
      </c>
      <c r="AW62" s="151">
        <v>338</v>
      </c>
      <c r="AX62" s="151">
        <v>372</v>
      </c>
      <c r="AY62" s="151">
        <v>357</v>
      </c>
      <c r="AZ62" s="151">
        <v>346</v>
      </c>
      <c r="BA62" s="151">
        <v>308</v>
      </c>
      <c r="BB62" s="151">
        <v>304</v>
      </c>
      <c r="BC62" s="151">
        <v>283</v>
      </c>
      <c r="BD62" s="151">
        <v>313</v>
      </c>
      <c r="BE62" s="151">
        <v>316</v>
      </c>
      <c r="BF62" s="151">
        <v>319</v>
      </c>
    </row>
    <row r="63" spans="1:58" x14ac:dyDescent="0.15">
      <c r="A63" s="151">
        <v>2.9</v>
      </c>
      <c r="B63" s="151">
        <v>385</v>
      </c>
      <c r="C63" s="151">
        <v>385</v>
      </c>
      <c r="D63" s="151">
        <v>383</v>
      </c>
      <c r="E63" s="151">
        <v>403</v>
      </c>
      <c r="F63" s="151">
        <v>387</v>
      </c>
      <c r="G63" s="151">
        <v>378</v>
      </c>
      <c r="H63" s="151">
        <v>368</v>
      </c>
      <c r="I63" s="151">
        <v>376</v>
      </c>
      <c r="J63" s="151">
        <v>376</v>
      </c>
      <c r="K63" s="151">
        <v>378</v>
      </c>
      <c r="L63" s="151">
        <v>392</v>
      </c>
      <c r="M63" s="151">
        <v>372</v>
      </c>
      <c r="N63" s="151">
        <v>379</v>
      </c>
      <c r="O63" s="151">
        <v>387</v>
      </c>
      <c r="P63" s="151">
        <v>379</v>
      </c>
      <c r="Q63" s="151">
        <v>378</v>
      </c>
      <c r="R63" s="151">
        <v>374</v>
      </c>
      <c r="S63" s="151">
        <v>356</v>
      </c>
      <c r="T63" s="151">
        <v>357</v>
      </c>
      <c r="U63" s="151">
        <v>369</v>
      </c>
      <c r="V63" s="151">
        <v>364</v>
      </c>
      <c r="W63" s="151">
        <v>376</v>
      </c>
      <c r="X63" s="151">
        <v>369</v>
      </c>
      <c r="Y63" s="151">
        <v>377</v>
      </c>
      <c r="Z63" s="151">
        <v>382</v>
      </c>
      <c r="AA63" s="151">
        <v>392</v>
      </c>
      <c r="AB63" s="151">
        <v>376</v>
      </c>
      <c r="AC63" s="151">
        <v>382</v>
      </c>
      <c r="AD63" s="151">
        <v>380</v>
      </c>
      <c r="AE63" s="151">
        <v>367</v>
      </c>
      <c r="AF63" s="151">
        <v>350</v>
      </c>
      <c r="AG63" s="151">
        <v>361</v>
      </c>
      <c r="AH63" s="151">
        <v>359</v>
      </c>
      <c r="AI63" s="151">
        <v>378</v>
      </c>
      <c r="AJ63" s="151">
        <v>377</v>
      </c>
      <c r="AK63" s="151">
        <v>372</v>
      </c>
      <c r="AL63" s="151">
        <v>369</v>
      </c>
      <c r="AM63" s="151">
        <v>367</v>
      </c>
      <c r="AN63" s="151">
        <v>355</v>
      </c>
      <c r="AO63" s="151">
        <v>350</v>
      </c>
      <c r="AP63" s="151">
        <v>347</v>
      </c>
      <c r="AQ63" s="151">
        <v>325</v>
      </c>
      <c r="AR63" s="151">
        <v>336</v>
      </c>
      <c r="AS63" s="151">
        <v>355</v>
      </c>
      <c r="AT63" s="151">
        <v>340</v>
      </c>
      <c r="AU63" s="151">
        <v>339</v>
      </c>
      <c r="AV63" s="151">
        <v>339</v>
      </c>
      <c r="AW63" s="151">
        <v>346</v>
      </c>
      <c r="AX63" s="151">
        <v>377</v>
      </c>
      <c r="AY63" s="151">
        <v>358</v>
      </c>
      <c r="AZ63" s="151">
        <v>343</v>
      </c>
      <c r="BA63" s="151">
        <v>313</v>
      </c>
      <c r="BB63" s="151">
        <v>313</v>
      </c>
      <c r="BC63" s="151">
        <v>291</v>
      </c>
      <c r="BD63" s="151">
        <v>319</v>
      </c>
      <c r="BE63" s="151">
        <v>314</v>
      </c>
      <c r="BF63" s="151">
        <v>318</v>
      </c>
    </row>
    <row r="64" spans="1:58" x14ac:dyDescent="0.15">
      <c r="A64" s="151">
        <v>2.95</v>
      </c>
      <c r="B64" s="151">
        <v>386</v>
      </c>
      <c r="C64" s="151">
        <v>383</v>
      </c>
      <c r="D64" s="151">
        <v>383</v>
      </c>
      <c r="E64" s="151">
        <v>397</v>
      </c>
      <c r="F64" s="151">
        <v>393</v>
      </c>
      <c r="G64" s="151">
        <v>377</v>
      </c>
      <c r="H64" s="151">
        <v>371</v>
      </c>
      <c r="I64" s="151">
        <v>374</v>
      </c>
      <c r="J64" s="151">
        <v>375</v>
      </c>
      <c r="K64" s="151">
        <v>383</v>
      </c>
      <c r="L64" s="151">
        <v>393</v>
      </c>
      <c r="M64" s="151">
        <v>382</v>
      </c>
      <c r="N64" s="151">
        <v>382</v>
      </c>
      <c r="O64" s="151">
        <v>388</v>
      </c>
      <c r="P64" s="151">
        <v>386</v>
      </c>
      <c r="Q64" s="151">
        <v>384</v>
      </c>
      <c r="R64" s="151">
        <v>380</v>
      </c>
      <c r="S64" s="151">
        <v>365</v>
      </c>
      <c r="T64" s="151">
        <v>370</v>
      </c>
      <c r="U64" s="151">
        <v>372</v>
      </c>
      <c r="V64" s="151">
        <v>370</v>
      </c>
      <c r="W64" s="151">
        <v>376</v>
      </c>
      <c r="X64" s="151">
        <v>372</v>
      </c>
      <c r="Y64" s="151">
        <v>382</v>
      </c>
      <c r="Z64" s="151">
        <v>390</v>
      </c>
      <c r="AA64" s="151">
        <v>394</v>
      </c>
      <c r="AB64" s="151">
        <v>372</v>
      </c>
      <c r="AC64" s="151">
        <v>385</v>
      </c>
      <c r="AD64" s="151">
        <v>378</v>
      </c>
      <c r="AE64" s="151">
        <v>372</v>
      </c>
      <c r="AF64" s="151">
        <v>355</v>
      </c>
      <c r="AG64" s="151">
        <v>361</v>
      </c>
      <c r="AH64" s="151">
        <v>363</v>
      </c>
      <c r="AI64" s="151">
        <v>377</v>
      </c>
      <c r="AJ64" s="151">
        <v>382</v>
      </c>
      <c r="AK64" s="151">
        <v>381</v>
      </c>
      <c r="AL64" s="151">
        <v>375</v>
      </c>
      <c r="AM64" s="151">
        <v>367</v>
      </c>
      <c r="AN64" s="151">
        <v>354</v>
      </c>
      <c r="AO64" s="151">
        <v>353</v>
      </c>
      <c r="AP64" s="151">
        <v>348</v>
      </c>
      <c r="AQ64" s="151">
        <v>317</v>
      </c>
      <c r="AR64" s="151">
        <v>333</v>
      </c>
      <c r="AS64" s="151">
        <v>350</v>
      </c>
      <c r="AT64" s="151">
        <v>344</v>
      </c>
      <c r="AU64" s="151">
        <v>338</v>
      </c>
      <c r="AV64" s="151">
        <v>338</v>
      </c>
      <c r="AW64" s="151">
        <v>339</v>
      </c>
      <c r="AX64" s="151">
        <v>375</v>
      </c>
      <c r="AY64" s="151">
        <v>355</v>
      </c>
      <c r="AZ64" s="151">
        <v>347</v>
      </c>
      <c r="BA64" s="151">
        <v>316</v>
      </c>
      <c r="BB64" s="151">
        <v>312</v>
      </c>
      <c r="BC64" s="151">
        <v>293</v>
      </c>
      <c r="BD64" s="151">
        <v>314</v>
      </c>
      <c r="BE64" s="151">
        <v>314</v>
      </c>
      <c r="BF64" s="151">
        <v>313</v>
      </c>
    </row>
    <row r="65" spans="1:58" x14ac:dyDescent="0.15">
      <c r="A65" s="151">
        <v>3</v>
      </c>
      <c r="B65" s="151">
        <v>385</v>
      </c>
      <c r="C65" s="151">
        <v>385</v>
      </c>
      <c r="D65" s="151">
        <v>383</v>
      </c>
      <c r="E65" s="151">
        <v>404</v>
      </c>
      <c r="F65" s="151">
        <v>397</v>
      </c>
      <c r="G65" s="151">
        <v>379</v>
      </c>
      <c r="H65" s="151">
        <v>368</v>
      </c>
      <c r="I65" s="151">
        <v>373</v>
      </c>
      <c r="J65" s="151">
        <v>377</v>
      </c>
      <c r="K65" s="151">
        <v>380</v>
      </c>
      <c r="L65" s="151">
        <v>393</v>
      </c>
      <c r="M65" s="151">
        <v>379</v>
      </c>
      <c r="N65" s="151">
        <v>383</v>
      </c>
      <c r="O65" s="151">
        <v>391</v>
      </c>
      <c r="P65" s="151">
        <v>387</v>
      </c>
      <c r="Q65" s="151">
        <v>389</v>
      </c>
      <c r="R65" s="151">
        <v>380</v>
      </c>
      <c r="S65" s="151">
        <v>368</v>
      </c>
      <c r="T65" s="151">
        <v>366</v>
      </c>
      <c r="U65" s="151">
        <v>367</v>
      </c>
      <c r="V65" s="151">
        <v>369</v>
      </c>
      <c r="W65" s="151">
        <v>373</v>
      </c>
      <c r="X65" s="151">
        <v>381</v>
      </c>
      <c r="Y65" s="151">
        <v>391</v>
      </c>
      <c r="Z65" s="151">
        <v>384</v>
      </c>
      <c r="AA65" s="151">
        <v>398</v>
      </c>
      <c r="AB65" s="151">
        <v>376</v>
      </c>
      <c r="AC65" s="151">
        <v>387</v>
      </c>
      <c r="AD65" s="151">
        <v>381</v>
      </c>
      <c r="AE65" s="151">
        <v>373</v>
      </c>
      <c r="AF65" s="151">
        <v>356</v>
      </c>
      <c r="AG65" s="151">
        <v>364</v>
      </c>
      <c r="AH65" s="151">
        <v>365</v>
      </c>
      <c r="AI65" s="151">
        <v>378</v>
      </c>
      <c r="AJ65" s="151">
        <v>381</v>
      </c>
      <c r="AK65" s="151">
        <v>378</v>
      </c>
      <c r="AL65" s="151">
        <v>377</v>
      </c>
      <c r="AM65" s="151">
        <v>375</v>
      </c>
      <c r="AN65" s="151">
        <v>356</v>
      </c>
      <c r="AO65" s="151">
        <v>353</v>
      </c>
      <c r="AP65" s="151">
        <v>353</v>
      </c>
      <c r="AQ65" s="151">
        <v>326</v>
      </c>
      <c r="AR65" s="151">
        <v>341</v>
      </c>
      <c r="AS65" s="151">
        <v>352</v>
      </c>
      <c r="AT65" s="151">
        <v>346</v>
      </c>
      <c r="AU65" s="151">
        <v>351</v>
      </c>
      <c r="AV65" s="151">
        <v>339</v>
      </c>
      <c r="AW65" s="151">
        <v>349</v>
      </c>
      <c r="AX65" s="151">
        <v>378</v>
      </c>
      <c r="AY65" s="151">
        <v>361</v>
      </c>
      <c r="AZ65" s="151">
        <v>348</v>
      </c>
      <c r="BA65" s="151">
        <v>320</v>
      </c>
      <c r="BB65" s="151">
        <v>318</v>
      </c>
      <c r="BC65" s="151">
        <v>295</v>
      </c>
      <c r="BD65" s="151">
        <v>319</v>
      </c>
      <c r="BE65" s="151">
        <v>320</v>
      </c>
      <c r="BF65" s="151">
        <v>321</v>
      </c>
    </row>
    <row r="66" spans="1:58" x14ac:dyDescent="0.15">
      <c r="A66" s="151">
        <v>3.05</v>
      </c>
      <c r="B66" s="151">
        <v>393</v>
      </c>
      <c r="C66" s="151">
        <v>389</v>
      </c>
      <c r="D66" s="151">
        <v>384</v>
      </c>
      <c r="E66" s="151">
        <v>400</v>
      </c>
      <c r="F66" s="151">
        <v>395</v>
      </c>
      <c r="G66" s="151">
        <v>381</v>
      </c>
      <c r="H66" s="151">
        <v>371</v>
      </c>
      <c r="I66" s="151">
        <v>377</v>
      </c>
      <c r="J66" s="151">
        <v>383</v>
      </c>
      <c r="K66" s="151">
        <v>386</v>
      </c>
      <c r="L66" s="151">
        <v>397</v>
      </c>
      <c r="M66" s="151">
        <v>383</v>
      </c>
      <c r="N66" s="151">
        <v>385</v>
      </c>
      <c r="O66" s="151">
        <v>394</v>
      </c>
      <c r="P66" s="151">
        <v>388</v>
      </c>
      <c r="Q66" s="151">
        <v>390</v>
      </c>
      <c r="R66" s="151">
        <v>377</v>
      </c>
      <c r="S66" s="151">
        <v>368</v>
      </c>
      <c r="T66" s="151">
        <v>369</v>
      </c>
      <c r="U66" s="151">
        <v>372</v>
      </c>
      <c r="V66" s="151">
        <v>369</v>
      </c>
      <c r="W66" s="151">
        <v>376</v>
      </c>
      <c r="X66" s="151">
        <v>374</v>
      </c>
      <c r="Y66" s="151">
        <v>398</v>
      </c>
      <c r="Z66" s="151">
        <v>385</v>
      </c>
      <c r="AA66" s="151">
        <v>399</v>
      </c>
      <c r="AB66" s="151">
        <v>379</v>
      </c>
      <c r="AC66" s="151">
        <v>385</v>
      </c>
      <c r="AD66" s="151">
        <v>382</v>
      </c>
      <c r="AE66" s="151">
        <v>376</v>
      </c>
      <c r="AF66" s="151">
        <v>355</v>
      </c>
      <c r="AG66" s="151">
        <v>368</v>
      </c>
      <c r="AH66" s="151">
        <v>366</v>
      </c>
      <c r="AI66" s="151">
        <v>386</v>
      </c>
      <c r="AJ66" s="151">
        <v>377</v>
      </c>
      <c r="AK66" s="151">
        <v>377</v>
      </c>
      <c r="AL66" s="151">
        <v>372</v>
      </c>
      <c r="AM66" s="151">
        <v>373</v>
      </c>
      <c r="AN66" s="151">
        <v>353</v>
      </c>
      <c r="AO66" s="151">
        <v>352</v>
      </c>
      <c r="AP66" s="151">
        <v>357</v>
      </c>
      <c r="AQ66" s="151">
        <v>324</v>
      </c>
      <c r="AR66" s="151">
        <v>340</v>
      </c>
      <c r="AS66" s="151">
        <v>355</v>
      </c>
      <c r="AT66" s="151">
        <v>347</v>
      </c>
      <c r="AU66" s="151">
        <v>346</v>
      </c>
      <c r="AV66" s="151">
        <v>344</v>
      </c>
      <c r="AW66" s="151">
        <v>345</v>
      </c>
      <c r="AX66" s="151">
        <v>381</v>
      </c>
      <c r="AY66" s="151">
        <v>361</v>
      </c>
      <c r="AZ66" s="151">
        <v>351</v>
      </c>
      <c r="BA66" s="151">
        <v>322</v>
      </c>
      <c r="BB66" s="151">
        <v>319</v>
      </c>
      <c r="BC66" s="151">
        <v>294</v>
      </c>
      <c r="BD66" s="151">
        <v>316</v>
      </c>
      <c r="BE66" s="151">
        <v>324</v>
      </c>
      <c r="BF66" s="151">
        <v>321</v>
      </c>
    </row>
    <row r="67" spans="1:58" x14ac:dyDescent="0.15">
      <c r="A67" s="151">
        <v>3.1</v>
      </c>
      <c r="B67" s="151">
        <v>390</v>
      </c>
      <c r="C67" s="151">
        <v>384</v>
      </c>
      <c r="D67" s="151">
        <v>386</v>
      </c>
      <c r="E67" s="151">
        <v>403</v>
      </c>
      <c r="F67" s="151">
        <v>395</v>
      </c>
      <c r="G67" s="151">
        <v>383</v>
      </c>
      <c r="H67" s="151">
        <v>375</v>
      </c>
      <c r="I67" s="151">
        <v>377</v>
      </c>
      <c r="J67" s="151">
        <v>379</v>
      </c>
      <c r="K67" s="151">
        <v>386</v>
      </c>
      <c r="L67" s="151">
        <v>398</v>
      </c>
      <c r="M67" s="151">
        <v>384</v>
      </c>
      <c r="N67" s="151">
        <v>390</v>
      </c>
      <c r="O67" s="151">
        <v>397</v>
      </c>
      <c r="P67" s="151">
        <v>388</v>
      </c>
      <c r="Q67" s="151">
        <v>392</v>
      </c>
      <c r="R67" s="151">
        <v>381</v>
      </c>
      <c r="S67" s="151">
        <v>369</v>
      </c>
      <c r="T67" s="151">
        <v>370</v>
      </c>
      <c r="U67" s="151">
        <v>371</v>
      </c>
      <c r="V67" s="151">
        <v>363</v>
      </c>
      <c r="W67" s="151">
        <v>378</v>
      </c>
      <c r="X67" s="151">
        <v>380</v>
      </c>
      <c r="Y67" s="151">
        <v>396</v>
      </c>
      <c r="Z67" s="151">
        <v>384</v>
      </c>
      <c r="AA67" s="151">
        <v>400</v>
      </c>
      <c r="AB67" s="151">
        <v>376</v>
      </c>
      <c r="AC67" s="151">
        <v>390</v>
      </c>
      <c r="AD67" s="151">
        <v>382</v>
      </c>
      <c r="AE67" s="151">
        <v>375</v>
      </c>
      <c r="AF67" s="151">
        <v>362</v>
      </c>
      <c r="AG67" s="151">
        <v>368</v>
      </c>
      <c r="AH67" s="151">
        <v>361</v>
      </c>
      <c r="AI67" s="151">
        <v>380</v>
      </c>
      <c r="AJ67" s="151">
        <v>377</v>
      </c>
      <c r="AK67" s="151">
        <v>378</v>
      </c>
      <c r="AL67" s="151">
        <v>378</v>
      </c>
      <c r="AM67" s="151">
        <v>376</v>
      </c>
      <c r="AN67" s="151">
        <v>357</v>
      </c>
      <c r="AO67" s="151">
        <v>354</v>
      </c>
      <c r="AP67" s="151">
        <v>354</v>
      </c>
      <c r="AQ67" s="151">
        <v>326</v>
      </c>
      <c r="AR67" s="151">
        <v>341</v>
      </c>
      <c r="AS67" s="151">
        <v>357</v>
      </c>
      <c r="AT67" s="151">
        <v>342</v>
      </c>
      <c r="AU67" s="151">
        <v>344</v>
      </c>
      <c r="AV67" s="151">
        <v>337</v>
      </c>
      <c r="AW67" s="151">
        <v>345</v>
      </c>
      <c r="AX67" s="151">
        <v>377</v>
      </c>
      <c r="AY67" s="151">
        <v>364</v>
      </c>
      <c r="AZ67" s="151">
        <v>349</v>
      </c>
      <c r="BA67" s="151">
        <v>324</v>
      </c>
      <c r="BB67" s="151">
        <v>320</v>
      </c>
      <c r="BC67" s="151">
        <v>299</v>
      </c>
      <c r="BD67" s="151">
        <v>321</v>
      </c>
      <c r="BE67" s="151">
        <v>316</v>
      </c>
      <c r="BF67" s="151">
        <v>319</v>
      </c>
    </row>
    <row r="68" spans="1:58" x14ac:dyDescent="0.15">
      <c r="A68" s="151">
        <v>3.15</v>
      </c>
      <c r="B68" s="151">
        <v>390</v>
      </c>
      <c r="C68" s="151">
        <v>388</v>
      </c>
      <c r="D68" s="151">
        <v>385</v>
      </c>
      <c r="E68" s="151">
        <v>403</v>
      </c>
      <c r="F68" s="151">
        <v>394</v>
      </c>
      <c r="G68" s="151">
        <v>384</v>
      </c>
      <c r="H68" s="151">
        <v>374</v>
      </c>
      <c r="I68" s="151">
        <v>370</v>
      </c>
      <c r="J68" s="151">
        <v>382</v>
      </c>
      <c r="K68" s="151">
        <v>382</v>
      </c>
      <c r="L68" s="151">
        <v>395</v>
      </c>
      <c r="M68" s="151">
        <v>383</v>
      </c>
      <c r="N68" s="151">
        <v>393</v>
      </c>
      <c r="O68" s="151">
        <v>400</v>
      </c>
      <c r="P68" s="151">
        <v>391</v>
      </c>
      <c r="Q68" s="151">
        <v>392</v>
      </c>
      <c r="R68" s="151">
        <v>383</v>
      </c>
      <c r="S68" s="151">
        <v>372</v>
      </c>
      <c r="T68" s="151">
        <v>373</v>
      </c>
      <c r="U68" s="151">
        <v>370</v>
      </c>
      <c r="V68" s="151">
        <v>372</v>
      </c>
      <c r="W68" s="151">
        <v>373</v>
      </c>
      <c r="X68" s="151">
        <v>382</v>
      </c>
      <c r="Y68" s="151">
        <v>398</v>
      </c>
      <c r="Z68" s="151">
        <v>386</v>
      </c>
      <c r="AA68" s="151">
        <v>398</v>
      </c>
      <c r="AB68" s="151">
        <v>380</v>
      </c>
      <c r="AC68" s="151">
        <v>386</v>
      </c>
      <c r="AD68" s="151">
        <v>382</v>
      </c>
      <c r="AE68" s="151">
        <v>380</v>
      </c>
      <c r="AF68" s="151">
        <v>360</v>
      </c>
      <c r="AG68" s="151">
        <v>370</v>
      </c>
      <c r="AH68" s="151">
        <v>368</v>
      </c>
      <c r="AI68" s="151">
        <v>377</v>
      </c>
      <c r="AJ68" s="151">
        <v>379</v>
      </c>
      <c r="AK68" s="151">
        <v>375</v>
      </c>
      <c r="AL68" s="151">
        <v>379</v>
      </c>
      <c r="AM68" s="151">
        <v>369</v>
      </c>
      <c r="AN68" s="151">
        <v>362</v>
      </c>
      <c r="AO68" s="151">
        <v>355</v>
      </c>
      <c r="AP68" s="151">
        <v>357</v>
      </c>
      <c r="AQ68" s="151">
        <v>328</v>
      </c>
      <c r="AR68" s="151">
        <v>343</v>
      </c>
      <c r="AS68" s="151">
        <v>358</v>
      </c>
      <c r="AT68" s="151">
        <v>347</v>
      </c>
      <c r="AU68" s="151">
        <v>342</v>
      </c>
      <c r="AV68" s="151">
        <v>344</v>
      </c>
      <c r="AW68" s="151">
        <v>352</v>
      </c>
      <c r="AX68" s="151">
        <v>377</v>
      </c>
      <c r="AY68" s="151">
        <v>362</v>
      </c>
      <c r="AZ68" s="151">
        <v>352</v>
      </c>
      <c r="BA68" s="151">
        <v>326</v>
      </c>
      <c r="BB68" s="151">
        <v>326</v>
      </c>
      <c r="BC68" s="151">
        <v>297</v>
      </c>
      <c r="BD68" s="151">
        <v>318</v>
      </c>
      <c r="BE68" s="151">
        <v>322</v>
      </c>
      <c r="BF68" s="151">
        <v>326</v>
      </c>
    </row>
    <row r="69" spans="1:58" x14ac:dyDescent="0.15">
      <c r="A69" s="151">
        <v>3.2</v>
      </c>
      <c r="B69" s="151">
        <v>395</v>
      </c>
      <c r="C69" s="151">
        <v>389</v>
      </c>
      <c r="D69" s="151">
        <v>382</v>
      </c>
      <c r="E69" s="151">
        <v>402</v>
      </c>
      <c r="F69" s="151">
        <v>394</v>
      </c>
      <c r="G69" s="151">
        <v>389</v>
      </c>
      <c r="H69" s="151">
        <v>370</v>
      </c>
      <c r="I69" s="151">
        <v>373</v>
      </c>
      <c r="J69" s="151">
        <v>372</v>
      </c>
      <c r="K69" s="151">
        <v>386</v>
      </c>
      <c r="L69" s="151">
        <v>399</v>
      </c>
      <c r="M69" s="151">
        <v>381</v>
      </c>
      <c r="N69" s="151">
        <v>390</v>
      </c>
      <c r="O69" s="151">
        <v>391</v>
      </c>
      <c r="P69" s="151">
        <v>392</v>
      </c>
      <c r="Q69" s="151">
        <v>396</v>
      </c>
      <c r="R69" s="151">
        <v>381</v>
      </c>
      <c r="S69" s="151">
        <v>373</v>
      </c>
      <c r="T69" s="151">
        <v>370</v>
      </c>
      <c r="U69" s="151">
        <v>376</v>
      </c>
      <c r="V69" s="151">
        <v>370</v>
      </c>
      <c r="W69" s="151">
        <v>374</v>
      </c>
      <c r="X69" s="151">
        <v>379</v>
      </c>
      <c r="Y69" s="151">
        <v>393</v>
      </c>
      <c r="Z69" s="151">
        <v>385</v>
      </c>
      <c r="AA69" s="151">
        <v>401</v>
      </c>
      <c r="AB69" s="151">
        <v>382</v>
      </c>
      <c r="AC69" s="151">
        <v>388</v>
      </c>
      <c r="AD69" s="151">
        <v>385</v>
      </c>
      <c r="AE69" s="151">
        <v>378</v>
      </c>
      <c r="AF69" s="151">
        <v>360</v>
      </c>
      <c r="AG69" s="151">
        <v>371</v>
      </c>
      <c r="AH69" s="151">
        <v>367</v>
      </c>
      <c r="AI69" s="151">
        <v>380</v>
      </c>
      <c r="AJ69" s="151">
        <v>380</v>
      </c>
      <c r="AK69" s="151">
        <v>388</v>
      </c>
      <c r="AL69" s="151">
        <v>379</v>
      </c>
      <c r="AM69" s="151">
        <v>373</v>
      </c>
      <c r="AN69" s="151">
        <v>358</v>
      </c>
      <c r="AO69" s="151">
        <v>359</v>
      </c>
      <c r="AP69" s="151">
        <v>359</v>
      </c>
      <c r="AQ69" s="151">
        <v>332</v>
      </c>
      <c r="AR69" s="151">
        <v>347</v>
      </c>
      <c r="AS69" s="151">
        <v>359</v>
      </c>
      <c r="AT69" s="151">
        <v>351</v>
      </c>
      <c r="AU69" s="151">
        <v>350</v>
      </c>
      <c r="AV69" s="151">
        <v>350</v>
      </c>
      <c r="AW69" s="151">
        <v>357</v>
      </c>
      <c r="AX69" s="151">
        <v>371</v>
      </c>
      <c r="AY69" s="151">
        <v>360</v>
      </c>
      <c r="AZ69" s="151">
        <v>352</v>
      </c>
      <c r="BA69" s="151">
        <v>327</v>
      </c>
      <c r="BB69" s="151">
        <v>325</v>
      </c>
      <c r="BC69" s="151">
        <v>300</v>
      </c>
      <c r="BD69" s="151">
        <v>318</v>
      </c>
      <c r="BE69" s="151">
        <v>331</v>
      </c>
      <c r="BF69" s="151">
        <v>331</v>
      </c>
    </row>
    <row r="70" spans="1:58" x14ac:dyDescent="0.15">
      <c r="A70" s="151">
        <v>3.25</v>
      </c>
      <c r="B70" s="151">
        <v>395</v>
      </c>
      <c r="C70" s="151">
        <v>390</v>
      </c>
      <c r="D70" s="151">
        <v>384</v>
      </c>
      <c r="E70" s="151">
        <v>409</v>
      </c>
      <c r="F70" s="151">
        <v>400</v>
      </c>
      <c r="G70" s="151">
        <v>381</v>
      </c>
      <c r="H70" s="151">
        <v>370</v>
      </c>
      <c r="I70" s="151">
        <v>383</v>
      </c>
      <c r="J70" s="151">
        <v>382</v>
      </c>
      <c r="K70" s="151">
        <v>386</v>
      </c>
      <c r="L70" s="151">
        <v>395</v>
      </c>
      <c r="M70" s="151">
        <v>380</v>
      </c>
      <c r="N70" s="151">
        <v>392</v>
      </c>
      <c r="O70" s="151">
        <v>397</v>
      </c>
      <c r="P70" s="151">
        <v>390</v>
      </c>
      <c r="Q70" s="151">
        <v>398</v>
      </c>
      <c r="R70" s="151">
        <v>386</v>
      </c>
      <c r="S70" s="151">
        <v>374</v>
      </c>
      <c r="T70" s="151">
        <v>376</v>
      </c>
      <c r="U70" s="151">
        <v>377</v>
      </c>
      <c r="V70" s="151">
        <v>371</v>
      </c>
      <c r="W70" s="151">
        <v>377</v>
      </c>
      <c r="X70" s="151">
        <v>377</v>
      </c>
      <c r="Y70" s="151">
        <v>397</v>
      </c>
      <c r="Z70" s="151">
        <v>389</v>
      </c>
      <c r="AA70" s="151">
        <v>399</v>
      </c>
      <c r="AB70" s="151">
        <v>379</v>
      </c>
      <c r="AC70" s="151">
        <v>392</v>
      </c>
      <c r="AD70" s="151">
        <v>387</v>
      </c>
      <c r="AE70" s="151">
        <v>378</v>
      </c>
      <c r="AF70" s="151">
        <v>358</v>
      </c>
      <c r="AG70" s="151">
        <v>366</v>
      </c>
      <c r="AH70" s="151">
        <v>367</v>
      </c>
      <c r="AI70" s="151">
        <v>378</v>
      </c>
      <c r="AJ70" s="151">
        <v>380</v>
      </c>
      <c r="AK70" s="151">
        <v>378</v>
      </c>
      <c r="AL70" s="151">
        <v>378</v>
      </c>
      <c r="AM70" s="151">
        <v>370</v>
      </c>
      <c r="AN70" s="151">
        <v>356</v>
      </c>
      <c r="AO70" s="151">
        <v>354</v>
      </c>
      <c r="AP70" s="151">
        <v>357</v>
      </c>
      <c r="AQ70" s="151">
        <v>331</v>
      </c>
      <c r="AR70" s="151">
        <v>338</v>
      </c>
      <c r="AS70" s="151">
        <v>355</v>
      </c>
      <c r="AT70" s="151">
        <v>352</v>
      </c>
      <c r="AU70" s="151">
        <v>347</v>
      </c>
      <c r="AV70" s="151">
        <v>342</v>
      </c>
      <c r="AW70" s="151">
        <v>353</v>
      </c>
      <c r="AX70" s="151">
        <v>375</v>
      </c>
      <c r="AY70" s="151">
        <v>363</v>
      </c>
      <c r="AZ70" s="151">
        <v>355</v>
      </c>
      <c r="BA70" s="151">
        <v>333</v>
      </c>
      <c r="BB70" s="151">
        <v>329</v>
      </c>
      <c r="BC70" s="151">
        <v>296</v>
      </c>
      <c r="BD70" s="151">
        <v>317</v>
      </c>
      <c r="BE70" s="151">
        <v>323</v>
      </c>
      <c r="BF70" s="151">
        <v>324</v>
      </c>
    </row>
    <row r="71" spans="1:58" x14ac:dyDescent="0.15">
      <c r="A71" s="151">
        <v>3.3</v>
      </c>
      <c r="B71" s="151">
        <v>393</v>
      </c>
      <c r="C71" s="151">
        <v>393</v>
      </c>
      <c r="D71" s="151">
        <v>382</v>
      </c>
      <c r="E71" s="151">
        <v>406</v>
      </c>
      <c r="F71" s="151">
        <v>399</v>
      </c>
      <c r="G71" s="151">
        <v>384</v>
      </c>
      <c r="H71" s="151">
        <v>371</v>
      </c>
      <c r="I71" s="151">
        <v>383</v>
      </c>
      <c r="J71" s="151">
        <v>379</v>
      </c>
      <c r="K71" s="151">
        <v>387</v>
      </c>
      <c r="L71" s="151">
        <v>397</v>
      </c>
      <c r="M71" s="151">
        <v>386</v>
      </c>
      <c r="N71" s="151">
        <v>392</v>
      </c>
      <c r="O71" s="151">
        <v>398</v>
      </c>
      <c r="P71" s="151">
        <v>394</v>
      </c>
      <c r="Q71" s="151">
        <v>399</v>
      </c>
      <c r="R71" s="151">
        <v>385</v>
      </c>
      <c r="S71" s="151">
        <v>371</v>
      </c>
      <c r="T71" s="151">
        <v>377</v>
      </c>
      <c r="U71" s="151">
        <v>374</v>
      </c>
      <c r="V71" s="151">
        <v>370</v>
      </c>
      <c r="W71" s="151">
        <v>372</v>
      </c>
      <c r="X71" s="151">
        <v>379</v>
      </c>
      <c r="Y71" s="151">
        <v>401</v>
      </c>
      <c r="Z71" s="151">
        <v>387</v>
      </c>
      <c r="AA71" s="151">
        <v>398</v>
      </c>
      <c r="AB71" s="151">
        <v>378</v>
      </c>
      <c r="AC71" s="151">
        <v>386</v>
      </c>
      <c r="AD71" s="151">
        <v>381</v>
      </c>
      <c r="AE71" s="151">
        <v>377</v>
      </c>
      <c r="AF71" s="151">
        <v>363</v>
      </c>
      <c r="AG71" s="151">
        <v>371</v>
      </c>
      <c r="AH71" s="151">
        <v>360</v>
      </c>
      <c r="AI71" s="151">
        <v>378</v>
      </c>
      <c r="AJ71" s="151">
        <v>381</v>
      </c>
      <c r="AK71" s="151">
        <v>377</v>
      </c>
      <c r="AL71" s="151">
        <v>379</v>
      </c>
      <c r="AM71" s="151">
        <v>372</v>
      </c>
      <c r="AN71" s="151">
        <v>359</v>
      </c>
      <c r="AO71" s="151">
        <v>353</v>
      </c>
      <c r="AP71" s="151">
        <v>359</v>
      </c>
      <c r="AQ71" s="151">
        <v>330</v>
      </c>
      <c r="AR71" s="151">
        <v>347</v>
      </c>
      <c r="AS71" s="151">
        <v>354</v>
      </c>
      <c r="AT71" s="151">
        <v>349</v>
      </c>
      <c r="AU71" s="151">
        <v>348</v>
      </c>
      <c r="AV71" s="151">
        <v>347</v>
      </c>
      <c r="AW71" s="151">
        <v>349</v>
      </c>
      <c r="AX71" s="151">
        <v>379</v>
      </c>
      <c r="AY71" s="151">
        <v>358</v>
      </c>
      <c r="AZ71" s="151">
        <v>357</v>
      </c>
      <c r="BA71" s="151">
        <v>336</v>
      </c>
      <c r="BB71" s="151">
        <v>331</v>
      </c>
      <c r="BC71" s="151">
        <v>298</v>
      </c>
      <c r="BD71" s="151">
        <v>322</v>
      </c>
      <c r="BE71" s="151">
        <v>324</v>
      </c>
      <c r="BF71" s="151">
        <v>331</v>
      </c>
    </row>
    <row r="72" spans="1:58" x14ac:dyDescent="0.15">
      <c r="A72" s="151">
        <v>3.35</v>
      </c>
      <c r="B72" s="151">
        <v>396</v>
      </c>
      <c r="C72" s="151">
        <v>393</v>
      </c>
      <c r="D72" s="151">
        <v>384</v>
      </c>
      <c r="E72" s="151">
        <v>405</v>
      </c>
      <c r="F72" s="151">
        <v>398</v>
      </c>
      <c r="G72" s="151">
        <v>388</v>
      </c>
      <c r="H72" s="151">
        <v>379</v>
      </c>
      <c r="I72" s="151">
        <v>383</v>
      </c>
      <c r="J72" s="151">
        <v>382</v>
      </c>
      <c r="K72" s="151">
        <v>389</v>
      </c>
      <c r="L72" s="151">
        <v>394</v>
      </c>
      <c r="M72" s="151">
        <v>391</v>
      </c>
      <c r="N72" s="151">
        <v>397</v>
      </c>
      <c r="O72" s="151">
        <v>399</v>
      </c>
      <c r="P72" s="151">
        <v>393</v>
      </c>
      <c r="Q72" s="151">
        <v>397</v>
      </c>
      <c r="R72" s="151">
        <v>382</v>
      </c>
      <c r="S72" s="151">
        <v>376</v>
      </c>
      <c r="T72" s="151">
        <v>377</v>
      </c>
      <c r="U72" s="151">
        <v>380</v>
      </c>
      <c r="V72" s="151">
        <v>375</v>
      </c>
      <c r="W72" s="151">
        <v>377</v>
      </c>
      <c r="X72" s="151">
        <v>383</v>
      </c>
      <c r="Y72" s="151">
        <v>399</v>
      </c>
      <c r="Z72" s="151">
        <v>394</v>
      </c>
      <c r="AA72" s="151">
        <v>395</v>
      </c>
      <c r="AB72" s="151">
        <v>382</v>
      </c>
      <c r="AC72" s="151">
        <v>388</v>
      </c>
      <c r="AD72" s="151">
        <v>383</v>
      </c>
      <c r="AE72" s="151">
        <v>378</v>
      </c>
      <c r="AF72" s="151">
        <v>363</v>
      </c>
      <c r="AG72" s="151">
        <v>373</v>
      </c>
      <c r="AH72" s="151">
        <v>370</v>
      </c>
      <c r="AI72" s="151">
        <v>376</v>
      </c>
      <c r="AJ72" s="151">
        <v>378</v>
      </c>
      <c r="AK72" s="151">
        <v>378</v>
      </c>
      <c r="AL72" s="151">
        <v>380</v>
      </c>
      <c r="AM72" s="151">
        <v>376</v>
      </c>
      <c r="AN72" s="151">
        <v>364</v>
      </c>
      <c r="AO72" s="151">
        <v>353</v>
      </c>
      <c r="AP72" s="151">
        <v>359</v>
      </c>
      <c r="AQ72" s="151">
        <v>331</v>
      </c>
      <c r="AR72" s="151">
        <v>344</v>
      </c>
      <c r="AS72" s="151">
        <v>363</v>
      </c>
      <c r="AT72" s="151">
        <v>363</v>
      </c>
      <c r="AU72" s="151">
        <v>344</v>
      </c>
      <c r="AV72" s="151">
        <v>351</v>
      </c>
      <c r="AW72" s="151">
        <v>354</v>
      </c>
      <c r="AX72" s="151">
        <v>375</v>
      </c>
      <c r="AY72" s="151">
        <v>359</v>
      </c>
      <c r="AZ72" s="151">
        <v>359</v>
      </c>
      <c r="BA72" s="151">
        <v>336</v>
      </c>
      <c r="BB72" s="151">
        <v>332</v>
      </c>
      <c r="BC72" s="151">
        <v>303</v>
      </c>
      <c r="BD72" s="151">
        <v>323</v>
      </c>
      <c r="BE72" s="151">
        <v>320</v>
      </c>
      <c r="BF72" s="151">
        <v>329</v>
      </c>
    </row>
    <row r="73" spans="1:58" x14ac:dyDescent="0.15">
      <c r="A73" s="151">
        <v>3.4</v>
      </c>
      <c r="B73" s="151">
        <v>388</v>
      </c>
      <c r="C73" s="151">
        <v>394</v>
      </c>
      <c r="D73" s="151">
        <v>387</v>
      </c>
      <c r="E73" s="151">
        <v>410</v>
      </c>
      <c r="F73" s="151">
        <v>401</v>
      </c>
      <c r="G73" s="151">
        <v>386</v>
      </c>
      <c r="H73" s="151">
        <v>377</v>
      </c>
      <c r="I73" s="151">
        <v>383</v>
      </c>
      <c r="J73" s="151">
        <v>379</v>
      </c>
      <c r="K73" s="151">
        <v>393</v>
      </c>
      <c r="L73" s="151">
        <v>396</v>
      </c>
      <c r="M73" s="151">
        <v>392</v>
      </c>
      <c r="N73" s="151">
        <v>394</v>
      </c>
      <c r="O73" s="151">
        <v>396</v>
      </c>
      <c r="P73" s="151">
        <v>396</v>
      </c>
      <c r="Q73" s="151">
        <v>400</v>
      </c>
      <c r="R73" s="151">
        <v>386</v>
      </c>
      <c r="S73" s="151">
        <v>377</v>
      </c>
      <c r="T73" s="151">
        <v>379</v>
      </c>
      <c r="U73" s="151">
        <v>374</v>
      </c>
      <c r="V73" s="151">
        <v>370</v>
      </c>
      <c r="W73" s="151">
        <v>372</v>
      </c>
      <c r="X73" s="151">
        <v>378</v>
      </c>
      <c r="Y73" s="151">
        <v>392</v>
      </c>
      <c r="Z73" s="151">
        <v>393</v>
      </c>
      <c r="AA73" s="151">
        <v>400</v>
      </c>
      <c r="AB73" s="151">
        <v>379</v>
      </c>
      <c r="AC73" s="151">
        <v>390</v>
      </c>
      <c r="AD73" s="151">
        <v>386</v>
      </c>
      <c r="AE73" s="151">
        <v>380</v>
      </c>
      <c r="AF73" s="151">
        <v>359</v>
      </c>
      <c r="AG73" s="151">
        <v>367</v>
      </c>
      <c r="AH73" s="151">
        <v>371</v>
      </c>
      <c r="AI73" s="151">
        <v>379</v>
      </c>
      <c r="AJ73" s="151">
        <v>381</v>
      </c>
      <c r="AK73" s="151">
        <v>381</v>
      </c>
      <c r="AL73" s="151">
        <v>380</v>
      </c>
      <c r="AM73" s="151">
        <v>378</v>
      </c>
      <c r="AN73" s="151">
        <v>357</v>
      </c>
      <c r="AO73" s="151">
        <v>352</v>
      </c>
      <c r="AP73" s="151">
        <v>361</v>
      </c>
      <c r="AQ73" s="151">
        <v>333</v>
      </c>
      <c r="AR73" s="151">
        <v>345</v>
      </c>
      <c r="AS73" s="151">
        <v>357</v>
      </c>
      <c r="AT73" s="151">
        <v>356</v>
      </c>
      <c r="AU73" s="151">
        <v>346</v>
      </c>
      <c r="AV73" s="151">
        <v>352</v>
      </c>
      <c r="AW73" s="151">
        <v>356</v>
      </c>
      <c r="AX73" s="151">
        <v>376</v>
      </c>
      <c r="AY73" s="151">
        <v>362</v>
      </c>
      <c r="AZ73" s="151">
        <v>362</v>
      </c>
      <c r="BA73" s="151">
        <v>334</v>
      </c>
      <c r="BB73" s="151">
        <v>335</v>
      </c>
      <c r="BC73" s="151">
        <v>307</v>
      </c>
      <c r="BD73" s="151">
        <v>321</v>
      </c>
      <c r="BE73" s="151">
        <v>329</v>
      </c>
      <c r="BF73" s="151">
        <v>325</v>
      </c>
    </row>
    <row r="74" spans="1:58" x14ac:dyDescent="0.15">
      <c r="A74" s="151">
        <v>3.45</v>
      </c>
      <c r="B74" s="151">
        <v>396</v>
      </c>
      <c r="C74" s="151">
        <v>390</v>
      </c>
      <c r="D74" s="151">
        <v>384</v>
      </c>
      <c r="E74" s="151">
        <v>412</v>
      </c>
      <c r="F74" s="151">
        <v>397</v>
      </c>
      <c r="G74" s="151">
        <v>390</v>
      </c>
      <c r="H74" s="151">
        <v>375</v>
      </c>
      <c r="I74" s="151">
        <v>378</v>
      </c>
      <c r="J74" s="151">
        <v>387</v>
      </c>
      <c r="K74" s="151">
        <v>393</v>
      </c>
      <c r="L74" s="151">
        <v>401</v>
      </c>
      <c r="M74" s="151">
        <v>384</v>
      </c>
      <c r="N74" s="151">
        <v>393</v>
      </c>
      <c r="O74" s="151">
        <v>402</v>
      </c>
      <c r="P74" s="151">
        <v>396</v>
      </c>
      <c r="Q74" s="151">
        <v>394</v>
      </c>
      <c r="R74" s="151">
        <v>380</v>
      </c>
      <c r="S74" s="151">
        <v>378</v>
      </c>
      <c r="T74" s="151">
        <v>385</v>
      </c>
      <c r="U74" s="151">
        <v>378</v>
      </c>
      <c r="V74" s="151">
        <v>372</v>
      </c>
      <c r="W74" s="151">
        <v>375</v>
      </c>
      <c r="X74" s="151">
        <v>380</v>
      </c>
      <c r="Y74" s="151">
        <v>405</v>
      </c>
      <c r="Z74" s="151">
        <v>389</v>
      </c>
      <c r="AA74" s="151">
        <v>402</v>
      </c>
      <c r="AB74" s="151">
        <v>382</v>
      </c>
      <c r="AC74" s="151">
        <v>389</v>
      </c>
      <c r="AD74" s="151">
        <v>386</v>
      </c>
      <c r="AE74" s="151">
        <v>377</v>
      </c>
      <c r="AF74" s="151">
        <v>365</v>
      </c>
      <c r="AG74" s="151">
        <v>373</v>
      </c>
      <c r="AH74" s="151">
        <v>369</v>
      </c>
      <c r="AI74" s="151">
        <v>384</v>
      </c>
      <c r="AJ74" s="151">
        <v>382</v>
      </c>
      <c r="AK74" s="151">
        <v>382</v>
      </c>
      <c r="AL74" s="151">
        <v>377</v>
      </c>
      <c r="AM74" s="151">
        <v>377</v>
      </c>
      <c r="AN74" s="151">
        <v>359</v>
      </c>
      <c r="AO74" s="151">
        <v>352</v>
      </c>
      <c r="AP74" s="151">
        <v>360</v>
      </c>
      <c r="AQ74" s="151">
        <v>329</v>
      </c>
      <c r="AR74" s="151">
        <v>346</v>
      </c>
      <c r="AS74" s="151">
        <v>360</v>
      </c>
      <c r="AT74" s="151">
        <v>355</v>
      </c>
      <c r="AU74" s="151">
        <v>353</v>
      </c>
      <c r="AV74" s="151">
        <v>345</v>
      </c>
      <c r="AW74" s="151">
        <v>353</v>
      </c>
      <c r="AX74" s="151">
        <v>377</v>
      </c>
      <c r="AY74" s="151">
        <v>365</v>
      </c>
      <c r="AZ74" s="151">
        <v>359</v>
      </c>
      <c r="BA74" s="151">
        <v>338</v>
      </c>
      <c r="BB74" s="151">
        <v>338</v>
      </c>
      <c r="BC74" s="151">
        <v>307</v>
      </c>
      <c r="BD74" s="151">
        <v>319</v>
      </c>
      <c r="BE74" s="151">
        <v>329</v>
      </c>
      <c r="BF74" s="151">
        <v>327</v>
      </c>
    </row>
    <row r="75" spans="1:58" x14ac:dyDescent="0.15">
      <c r="A75" s="151">
        <v>3.5</v>
      </c>
      <c r="B75" s="151">
        <v>403</v>
      </c>
      <c r="C75" s="151">
        <v>401</v>
      </c>
      <c r="D75" s="151">
        <v>392</v>
      </c>
      <c r="E75" s="151">
        <v>408</v>
      </c>
      <c r="F75" s="151">
        <v>402</v>
      </c>
      <c r="G75" s="151">
        <v>392</v>
      </c>
      <c r="H75" s="151">
        <v>374</v>
      </c>
      <c r="I75" s="151">
        <v>385</v>
      </c>
      <c r="J75" s="151">
        <v>389</v>
      </c>
      <c r="K75" s="151">
        <v>391</v>
      </c>
      <c r="L75" s="151">
        <v>399</v>
      </c>
      <c r="M75" s="151">
        <v>389</v>
      </c>
      <c r="N75" s="151">
        <v>405</v>
      </c>
      <c r="O75" s="151">
        <v>398</v>
      </c>
      <c r="P75" s="151">
        <v>397</v>
      </c>
      <c r="Q75" s="151">
        <v>398</v>
      </c>
      <c r="R75" s="151">
        <v>383</v>
      </c>
      <c r="S75" s="151">
        <v>385</v>
      </c>
      <c r="T75" s="151">
        <v>381</v>
      </c>
      <c r="U75" s="151">
        <v>375</v>
      </c>
      <c r="V75" s="151">
        <v>369</v>
      </c>
      <c r="W75" s="151">
        <v>376</v>
      </c>
      <c r="X75" s="151">
        <v>385</v>
      </c>
      <c r="Y75" s="151">
        <v>400</v>
      </c>
      <c r="Z75" s="151">
        <v>391</v>
      </c>
      <c r="AA75" s="151">
        <v>404</v>
      </c>
      <c r="AB75" s="151">
        <v>383</v>
      </c>
      <c r="AC75" s="151">
        <v>387</v>
      </c>
      <c r="AD75" s="151">
        <v>383</v>
      </c>
      <c r="AE75" s="151">
        <v>379</v>
      </c>
      <c r="AF75" s="151">
        <v>365</v>
      </c>
      <c r="AG75" s="151">
        <v>368</v>
      </c>
      <c r="AH75" s="151">
        <v>375</v>
      </c>
      <c r="AI75" s="151">
        <v>378</v>
      </c>
      <c r="AJ75" s="151">
        <v>381</v>
      </c>
      <c r="AK75" s="151">
        <v>379</v>
      </c>
      <c r="AL75" s="151">
        <v>375</v>
      </c>
      <c r="AM75" s="151">
        <v>372</v>
      </c>
      <c r="AN75" s="151">
        <v>358</v>
      </c>
      <c r="AO75" s="151">
        <v>357</v>
      </c>
      <c r="AP75" s="151">
        <v>358</v>
      </c>
      <c r="AQ75" s="151">
        <v>332</v>
      </c>
      <c r="AR75" s="151">
        <v>351</v>
      </c>
      <c r="AS75" s="151">
        <v>362</v>
      </c>
      <c r="AT75" s="151">
        <v>362</v>
      </c>
      <c r="AU75" s="151">
        <v>352</v>
      </c>
      <c r="AV75" s="151">
        <v>352</v>
      </c>
      <c r="AW75" s="151">
        <v>353</v>
      </c>
      <c r="AX75" s="151">
        <v>378</v>
      </c>
      <c r="AY75" s="151">
        <v>368</v>
      </c>
      <c r="AZ75" s="151">
        <v>359</v>
      </c>
      <c r="BA75" s="151">
        <v>341</v>
      </c>
      <c r="BB75" s="151">
        <v>337</v>
      </c>
      <c r="BC75" s="151">
        <v>306</v>
      </c>
      <c r="BD75" s="151">
        <v>319</v>
      </c>
      <c r="BE75" s="151">
        <v>327</v>
      </c>
      <c r="BF75" s="151">
        <v>326</v>
      </c>
    </row>
    <row r="76" spans="1:58" x14ac:dyDescent="0.15">
      <c r="A76" s="151">
        <v>3.55</v>
      </c>
      <c r="B76" s="151">
        <v>400</v>
      </c>
      <c r="C76" s="151">
        <v>398</v>
      </c>
      <c r="D76" s="151">
        <v>388</v>
      </c>
      <c r="E76" s="151">
        <v>406</v>
      </c>
      <c r="F76" s="151">
        <v>401</v>
      </c>
      <c r="G76" s="151">
        <v>389</v>
      </c>
      <c r="H76" s="151">
        <v>375</v>
      </c>
      <c r="I76" s="151">
        <v>377</v>
      </c>
      <c r="J76" s="151">
        <v>387</v>
      </c>
      <c r="K76" s="151">
        <v>399</v>
      </c>
      <c r="L76" s="151">
        <v>403</v>
      </c>
      <c r="M76" s="151">
        <v>388</v>
      </c>
      <c r="N76" s="151">
        <v>402</v>
      </c>
      <c r="O76" s="151">
        <v>405</v>
      </c>
      <c r="P76" s="151">
        <v>396</v>
      </c>
      <c r="Q76" s="151">
        <v>398</v>
      </c>
      <c r="R76" s="151">
        <v>382</v>
      </c>
      <c r="S76" s="151">
        <v>380</v>
      </c>
      <c r="T76" s="151">
        <v>379</v>
      </c>
      <c r="U76" s="151">
        <v>380</v>
      </c>
      <c r="V76" s="151">
        <v>374</v>
      </c>
      <c r="W76" s="151">
        <v>380</v>
      </c>
      <c r="X76" s="151">
        <v>383</v>
      </c>
      <c r="Y76" s="151">
        <v>396</v>
      </c>
      <c r="Z76" s="151">
        <v>387</v>
      </c>
      <c r="AA76" s="151">
        <v>400</v>
      </c>
      <c r="AB76" s="151">
        <v>379</v>
      </c>
      <c r="AC76" s="151">
        <v>388</v>
      </c>
      <c r="AD76" s="151">
        <v>383</v>
      </c>
      <c r="AE76" s="151">
        <v>378</v>
      </c>
      <c r="AF76" s="151">
        <v>368</v>
      </c>
      <c r="AG76" s="151">
        <v>368</v>
      </c>
      <c r="AH76" s="151">
        <v>368</v>
      </c>
      <c r="AI76" s="151">
        <v>374</v>
      </c>
      <c r="AJ76" s="151">
        <v>381</v>
      </c>
      <c r="AK76" s="151">
        <v>383</v>
      </c>
      <c r="AL76" s="151">
        <v>377</v>
      </c>
      <c r="AM76" s="151">
        <v>372</v>
      </c>
      <c r="AN76" s="151">
        <v>357</v>
      </c>
      <c r="AO76" s="151">
        <v>357</v>
      </c>
      <c r="AP76" s="151">
        <v>364</v>
      </c>
      <c r="AQ76" s="151">
        <v>337</v>
      </c>
      <c r="AR76" s="151">
        <v>342</v>
      </c>
      <c r="AS76" s="151">
        <v>359</v>
      </c>
      <c r="AT76" s="151">
        <v>355</v>
      </c>
      <c r="AU76" s="151">
        <v>346</v>
      </c>
      <c r="AV76" s="151">
        <v>353</v>
      </c>
      <c r="AW76" s="151">
        <v>358</v>
      </c>
      <c r="AX76" s="151">
        <v>375</v>
      </c>
      <c r="AY76" s="151">
        <v>367</v>
      </c>
      <c r="AZ76" s="151">
        <v>360</v>
      </c>
      <c r="BA76" s="151">
        <v>336</v>
      </c>
      <c r="BB76" s="151">
        <v>331</v>
      </c>
      <c r="BC76" s="151">
        <v>311</v>
      </c>
      <c r="BD76" s="151">
        <v>321</v>
      </c>
      <c r="BE76" s="151">
        <v>329</v>
      </c>
      <c r="BF76" s="151">
        <v>326</v>
      </c>
    </row>
    <row r="77" spans="1:58" x14ac:dyDescent="0.15">
      <c r="A77" s="151">
        <v>3.6</v>
      </c>
      <c r="B77" s="151">
        <v>400</v>
      </c>
      <c r="C77" s="151">
        <v>395</v>
      </c>
      <c r="D77" s="151">
        <v>385</v>
      </c>
      <c r="E77" s="151">
        <v>406</v>
      </c>
      <c r="F77" s="151">
        <v>404</v>
      </c>
      <c r="G77" s="151">
        <v>392</v>
      </c>
      <c r="H77" s="151">
        <v>373</v>
      </c>
      <c r="I77" s="151">
        <v>380</v>
      </c>
      <c r="J77" s="151">
        <v>387</v>
      </c>
      <c r="K77" s="151">
        <v>390</v>
      </c>
      <c r="L77" s="151">
        <v>403</v>
      </c>
      <c r="M77" s="151">
        <v>390</v>
      </c>
      <c r="N77" s="151">
        <v>396</v>
      </c>
      <c r="O77" s="151">
        <v>401</v>
      </c>
      <c r="P77" s="151">
        <v>396</v>
      </c>
      <c r="Q77" s="151">
        <v>401</v>
      </c>
      <c r="R77" s="151">
        <v>389</v>
      </c>
      <c r="S77" s="151">
        <v>378</v>
      </c>
      <c r="T77" s="151">
        <v>382</v>
      </c>
      <c r="U77" s="151">
        <v>381</v>
      </c>
      <c r="V77" s="151">
        <v>370</v>
      </c>
      <c r="W77" s="151">
        <v>374</v>
      </c>
      <c r="X77" s="151">
        <v>386</v>
      </c>
      <c r="Y77" s="151">
        <v>399</v>
      </c>
      <c r="Z77" s="151">
        <v>390</v>
      </c>
      <c r="AA77" s="151">
        <v>404</v>
      </c>
      <c r="AB77" s="151">
        <v>381</v>
      </c>
      <c r="AC77" s="151">
        <v>386</v>
      </c>
      <c r="AD77" s="151">
        <v>384</v>
      </c>
      <c r="AE77" s="151">
        <v>380</v>
      </c>
      <c r="AF77" s="151">
        <v>364</v>
      </c>
      <c r="AG77" s="151">
        <v>365</v>
      </c>
      <c r="AH77" s="151">
        <v>370</v>
      </c>
      <c r="AI77" s="151">
        <v>375</v>
      </c>
      <c r="AJ77" s="151">
        <v>379</v>
      </c>
      <c r="AK77" s="151">
        <v>382</v>
      </c>
      <c r="AL77" s="151">
        <v>372</v>
      </c>
      <c r="AM77" s="151">
        <v>373</v>
      </c>
      <c r="AN77" s="151">
        <v>359</v>
      </c>
      <c r="AO77" s="151">
        <v>353</v>
      </c>
      <c r="AP77" s="151">
        <v>363</v>
      </c>
      <c r="AQ77" s="151">
        <v>334</v>
      </c>
      <c r="AR77" s="151">
        <v>346</v>
      </c>
      <c r="AS77" s="151">
        <v>362</v>
      </c>
      <c r="AT77" s="151">
        <v>349</v>
      </c>
      <c r="AU77" s="151">
        <v>358</v>
      </c>
      <c r="AV77" s="151">
        <v>356</v>
      </c>
      <c r="AW77" s="151">
        <v>357</v>
      </c>
      <c r="AX77" s="151">
        <v>377</v>
      </c>
      <c r="AY77" s="151">
        <v>369</v>
      </c>
      <c r="AZ77" s="151">
        <v>352</v>
      </c>
      <c r="BA77" s="151">
        <v>341</v>
      </c>
      <c r="BB77" s="151">
        <v>338</v>
      </c>
      <c r="BC77" s="151">
        <v>305</v>
      </c>
      <c r="BD77" s="151">
        <v>313</v>
      </c>
      <c r="BE77" s="151">
        <v>331</v>
      </c>
      <c r="BF77" s="151">
        <v>328</v>
      </c>
    </row>
    <row r="78" spans="1:58" x14ac:dyDescent="0.15">
      <c r="A78" s="151">
        <v>3.65</v>
      </c>
      <c r="B78" s="151">
        <v>399</v>
      </c>
      <c r="C78" s="151">
        <v>393</v>
      </c>
      <c r="D78" s="151">
        <v>387</v>
      </c>
      <c r="E78" s="151">
        <v>408</v>
      </c>
      <c r="F78" s="151">
        <v>402</v>
      </c>
      <c r="G78" s="151">
        <v>388</v>
      </c>
      <c r="H78" s="151">
        <v>374</v>
      </c>
      <c r="I78" s="151">
        <v>383</v>
      </c>
      <c r="J78" s="151">
        <v>388</v>
      </c>
      <c r="K78" s="151">
        <v>394</v>
      </c>
      <c r="L78" s="151">
        <v>401</v>
      </c>
      <c r="M78" s="151">
        <v>388</v>
      </c>
      <c r="N78" s="151">
        <v>399</v>
      </c>
      <c r="O78" s="151">
        <v>405</v>
      </c>
      <c r="P78" s="151">
        <v>398</v>
      </c>
      <c r="Q78" s="151">
        <v>394</v>
      </c>
      <c r="R78" s="151">
        <v>383</v>
      </c>
      <c r="S78" s="151">
        <v>386</v>
      </c>
      <c r="T78" s="151">
        <v>375</v>
      </c>
      <c r="U78" s="151">
        <v>377</v>
      </c>
      <c r="V78" s="151">
        <v>374</v>
      </c>
      <c r="W78" s="151">
        <v>378</v>
      </c>
      <c r="X78" s="151">
        <v>388</v>
      </c>
      <c r="Y78" s="151">
        <v>401</v>
      </c>
      <c r="Z78" s="151">
        <v>391</v>
      </c>
      <c r="AA78" s="151">
        <v>399</v>
      </c>
      <c r="AB78" s="151">
        <v>382</v>
      </c>
      <c r="AC78" s="151">
        <v>386</v>
      </c>
      <c r="AD78" s="151">
        <v>383</v>
      </c>
      <c r="AE78" s="151">
        <v>385</v>
      </c>
      <c r="AF78" s="151">
        <v>373</v>
      </c>
      <c r="AG78" s="151">
        <v>369</v>
      </c>
      <c r="AH78" s="151">
        <v>370</v>
      </c>
      <c r="AI78" s="151">
        <v>372</v>
      </c>
      <c r="AJ78" s="151">
        <v>386</v>
      </c>
      <c r="AK78" s="151">
        <v>378</v>
      </c>
      <c r="AL78" s="151">
        <v>375</v>
      </c>
      <c r="AM78" s="151">
        <v>372</v>
      </c>
      <c r="AN78" s="151">
        <v>360</v>
      </c>
      <c r="AO78" s="151">
        <v>357</v>
      </c>
      <c r="AP78" s="151">
        <v>369</v>
      </c>
      <c r="AQ78" s="151">
        <v>339</v>
      </c>
      <c r="AR78" s="151">
        <v>348</v>
      </c>
      <c r="AS78" s="151">
        <v>365</v>
      </c>
      <c r="AT78" s="151">
        <v>360</v>
      </c>
      <c r="AU78" s="151">
        <v>348</v>
      </c>
      <c r="AV78" s="151">
        <v>345</v>
      </c>
      <c r="AW78" s="151">
        <v>354</v>
      </c>
      <c r="AX78" s="151">
        <v>377</v>
      </c>
      <c r="AY78" s="151">
        <v>365</v>
      </c>
      <c r="AZ78" s="151">
        <v>353</v>
      </c>
      <c r="BA78" s="151">
        <v>341</v>
      </c>
      <c r="BB78" s="151">
        <v>339</v>
      </c>
      <c r="BC78" s="151">
        <v>309</v>
      </c>
      <c r="BD78" s="151">
        <v>327</v>
      </c>
      <c r="BE78" s="151">
        <v>325</v>
      </c>
      <c r="BF78" s="151">
        <v>328</v>
      </c>
    </row>
    <row r="79" spans="1:58" x14ac:dyDescent="0.15">
      <c r="A79" s="151">
        <v>3.7</v>
      </c>
      <c r="B79" s="151">
        <v>401</v>
      </c>
      <c r="C79" s="151">
        <v>393</v>
      </c>
      <c r="D79" s="151">
        <v>388</v>
      </c>
      <c r="E79" s="151">
        <v>410</v>
      </c>
      <c r="F79" s="151">
        <v>397</v>
      </c>
      <c r="G79" s="151">
        <v>395</v>
      </c>
      <c r="H79" s="151">
        <v>375</v>
      </c>
      <c r="I79" s="151">
        <v>386</v>
      </c>
      <c r="J79" s="151">
        <v>384</v>
      </c>
      <c r="K79" s="151">
        <v>396</v>
      </c>
      <c r="L79" s="151">
        <v>400</v>
      </c>
      <c r="M79" s="151">
        <v>384</v>
      </c>
      <c r="N79" s="151">
        <v>397</v>
      </c>
      <c r="O79" s="151">
        <v>404</v>
      </c>
      <c r="P79" s="151">
        <v>397</v>
      </c>
      <c r="Q79" s="151">
        <v>396</v>
      </c>
      <c r="R79" s="151">
        <v>385</v>
      </c>
      <c r="S79" s="151">
        <v>379</v>
      </c>
      <c r="T79" s="151">
        <v>380</v>
      </c>
      <c r="U79" s="151">
        <v>384</v>
      </c>
      <c r="V79" s="151">
        <v>372</v>
      </c>
      <c r="W79" s="151">
        <v>375</v>
      </c>
      <c r="X79" s="151">
        <v>388</v>
      </c>
      <c r="Y79" s="151">
        <v>402</v>
      </c>
      <c r="Z79" s="151">
        <v>393</v>
      </c>
      <c r="AA79" s="151">
        <v>402</v>
      </c>
      <c r="AB79" s="151">
        <v>381</v>
      </c>
      <c r="AC79" s="151">
        <v>386</v>
      </c>
      <c r="AD79" s="151">
        <v>387</v>
      </c>
      <c r="AE79" s="151">
        <v>381</v>
      </c>
      <c r="AF79" s="151">
        <v>365</v>
      </c>
      <c r="AG79" s="151">
        <v>372</v>
      </c>
      <c r="AH79" s="151">
        <v>367</v>
      </c>
      <c r="AI79" s="151">
        <v>382</v>
      </c>
      <c r="AJ79" s="151">
        <v>381</v>
      </c>
      <c r="AK79" s="151">
        <v>383</v>
      </c>
      <c r="AL79" s="151">
        <v>376</v>
      </c>
      <c r="AM79" s="151">
        <v>372</v>
      </c>
      <c r="AN79" s="151">
        <v>362</v>
      </c>
      <c r="AO79" s="151">
        <v>356</v>
      </c>
      <c r="AP79" s="151">
        <v>366</v>
      </c>
      <c r="AQ79" s="151">
        <v>330</v>
      </c>
      <c r="AR79" s="151">
        <v>348</v>
      </c>
      <c r="AS79" s="151">
        <v>360</v>
      </c>
      <c r="AT79" s="151">
        <v>357</v>
      </c>
      <c r="AU79" s="151">
        <v>352</v>
      </c>
      <c r="AV79" s="151">
        <v>356</v>
      </c>
      <c r="AW79" s="151">
        <v>356</v>
      </c>
      <c r="AX79" s="151">
        <v>374</v>
      </c>
      <c r="AY79" s="151">
        <v>361</v>
      </c>
      <c r="AZ79" s="151">
        <v>359</v>
      </c>
      <c r="BA79" s="151">
        <v>342</v>
      </c>
      <c r="BB79" s="151">
        <v>343</v>
      </c>
      <c r="BC79" s="151">
        <v>305</v>
      </c>
      <c r="BD79" s="151">
        <v>322</v>
      </c>
      <c r="BE79" s="151">
        <v>327</v>
      </c>
      <c r="BF79" s="151">
        <v>322</v>
      </c>
    </row>
    <row r="80" spans="1:58" x14ac:dyDescent="0.15">
      <c r="A80" s="151">
        <v>3.75</v>
      </c>
      <c r="B80" s="151">
        <v>406</v>
      </c>
      <c r="C80" s="151">
        <v>397</v>
      </c>
      <c r="D80" s="151">
        <v>388</v>
      </c>
      <c r="E80" s="151">
        <v>404</v>
      </c>
      <c r="F80" s="151">
        <v>403</v>
      </c>
      <c r="G80" s="151">
        <v>389</v>
      </c>
      <c r="H80" s="151">
        <v>374</v>
      </c>
      <c r="I80" s="151">
        <v>384</v>
      </c>
      <c r="J80" s="151">
        <v>385</v>
      </c>
      <c r="K80" s="151">
        <v>393</v>
      </c>
      <c r="L80" s="151">
        <v>403</v>
      </c>
      <c r="M80" s="151">
        <v>392</v>
      </c>
      <c r="N80" s="151">
        <v>399</v>
      </c>
      <c r="O80" s="151">
        <v>400</v>
      </c>
      <c r="P80" s="151">
        <v>394</v>
      </c>
      <c r="Q80" s="151">
        <v>402</v>
      </c>
      <c r="R80" s="151">
        <v>381</v>
      </c>
      <c r="S80" s="151">
        <v>382</v>
      </c>
      <c r="T80" s="151">
        <v>382</v>
      </c>
      <c r="U80" s="151">
        <v>377</v>
      </c>
      <c r="V80" s="151">
        <v>375</v>
      </c>
      <c r="W80" s="151">
        <v>382</v>
      </c>
      <c r="X80" s="151">
        <v>393</v>
      </c>
      <c r="Y80" s="151">
        <v>403</v>
      </c>
      <c r="Z80" s="151">
        <v>394</v>
      </c>
      <c r="AA80" s="151">
        <v>399</v>
      </c>
      <c r="AB80" s="151">
        <v>381</v>
      </c>
      <c r="AC80" s="151">
        <v>386</v>
      </c>
      <c r="AD80" s="151">
        <v>382</v>
      </c>
      <c r="AE80" s="151">
        <v>384</v>
      </c>
      <c r="AF80" s="151">
        <v>364</v>
      </c>
      <c r="AG80" s="151">
        <v>373</v>
      </c>
      <c r="AH80" s="151">
        <v>371</v>
      </c>
      <c r="AI80" s="151">
        <v>381</v>
      </c>
      <c r="AJ80" s="151">
        <v>385</v>
      </c>
      <c r="AK80" s="151">
        <v>377</v>
      </c>
      <c r="AL80" s="151">
        <v>374</v>
      </c>
      <c r="AM80" s="151">
        <v>375</v>
      </c>
      <c r="AN80" s="151">
        <v>361</v>
      </c>
      <c r="AO80" s="151">
        <v>357</v>
      </c>
      <c r="AP80" s="151">
        <v>359</v>
      </c>
      <c r="AQ80" s="151">
        <v>335</v>
      </c>
      <c r="AR80" s="151">
        <v>348</v>
      </c>
      <c r="AS80" s="151">
        <v>366</v>
      </c>
      <c r="AT80" s="151">
        <v>355</v>
      </c>
      <c r="AU80" s="151">
        <v>352</v>
      </c>
      <c r="AV80" s="151">
        <v>351</v>
      </c>
      <c r="AW80" s="151">
        <v>356</v>
      </c>
      <c r="AX80" s="151">
        <v>373</v>
      </c>
      <c r="AY80" s="151">
        <v>364</v>
      </c>
      <c r="AZ80" s="151">
        <v>361</v>
      </c>
      <c r="BA80" s="151">
        <v>341</v>
      </c>
      <c r="BB80" s="151">
        <v>343</v>
      </c>
      <c r="BC80" s="151">
        <v>308</v>
      </c>
      <c r="BD80" s="151">
        <v>325</v>
      </c>
      <c r="BE80" s="151">
        <v>329</v>
      </c>
      <c r="BF80" s="151">
        <v>329</v>
      </c>
    </row>
    <row r="81" spans="1:58" x14ac:dyDescent="0.15">
      <c r="A81" s="151">
        <v>3.8</v>
      </c>
      <c r="B81" s="151">
        <v>403</v>
      </c>
      <c r="C81" s="151">
        <v>399</v>
      </c>
      <c r="D81" s="151">
        <v>387</v>
      </c>
      <c r="E81" s="151">
        <v>404</v>
      </c>
      <c r="F81" s="151">
        <v>404</v>
      </c>
      <c r="G81" s="151">
        <v>391</v>
      </c>
      <c r="H81" s="151">
        <v>374</v>
      </c>
      <c r="I81" s="151">
        <v>388</v>
      </c>
      <c r="J81" s="151">
        <v>388</v>
      </c>
      <c r="K81" s="151">
        <v>397</v>
      </c>
      <c r="L81" s="151">
        <v>398</v>
      </c>
      <c r="M81" s="151">
        <v>392</v>
      </c>
      <c r="N81" s="151">
        <v>403</v>
      </c>
      <c r="O81" s="151">
        <v>401</v>
      </c>
      <c r="P81" s="151">
        <v>401</v>
      </c>
      <c r="Q81" s="151">
        <v>400</v>
      </c>
      <c r="R81" s="151">
        <v>385</v>
      </c>
      <c r="S81" s="151">
        <v>380</v>
      </c>
      <c r="T81" s="151">
        <v>385</v>
      </c>
      <c r="U81" s="151">
        <v>388</v>
      </c>
      <c r="V81" s="151">
        <v>372</v>
      </c>
      <c r="W81" s="151">
        <v>379</v>
      </c>
      <c r="X81" s="151">
        <v>381</v>
      </c>
      <c r="Y81" s="151">
        <v>398</v>
      </c>
      <c r="Z81" s="151">
        <v>390</v>
      </c>
      <c r="AA81" s="151">
        <v>402</v>
      </c>
      <c r="AB81" s="151">
        <v>383</v>
      </c>
      <c r="AC81" s="151">
        <v>385</v>
      </c>
      <c r="AD81" s="151">
        <v>384</v>
      </c>
      <c r="AE81" s="151">
        <v>382</v>
      </c>
      <c r="AF81" s="151">
        <v>370</v>
      </c>
      <c r="AG81" s="151">
        <v>370</v>
      </c>
      <c r="AH81" s="151">
        <v>364</v>
      </c>
      <c r="AI81" s="151">
        <v>379</v>
      </c>
      <c r="AJ81" s="151">
        <v>382</v>
      </c>
      <c r="AK81" s="151">
        <v>379</v>
      </c>
      <c r="AL81" s="151">
        <v>377</v>
      </c>
      <c r="AM81" s="151">
        <v>375</v>
      </c>
      <c r="AN81" s="151">
        <v>363</v>
      </c>
      <c r="AO81" s="151">
        <v>355</v>
      </c>
      <c r="AP81" s="151">
        <v>364</v>
      </c>
      <c r="AQ81" s="151">
        <v>334</v>
      </c>
      <c r="AR81" s="151">
        <v>343</v>
      </c>
      <c r="AS81" s="151">
        <v>366</v>
      </c>
      <c r="AT81" s="151">
        <v>361</v>
      </c>
      <c r="AU81" s="151">
        <v>355</v>
      </c>
      <c r="AV81" s="151">
        <v>357</v>
      </c>
      <c r="AW81" s="151">
        <v>363</v>
      </c>
      <c r="AX81" s="151">
        <v>374</v>
      </c>
      <c r="AY81" s="151">
        <v>366</v>
      </c>
      <c r="AZ81" s="151">
        <v>361</v>
      </c>
      <c r="BA81" s="151">
        <v>347</v>
      </c>
      <c r="BB81" s="151">
        <v>341</v>
      </c>
      <c r="BC81" s="151">
        <v>310</v>
      </c>
      <c r="BD81" s="151">
        <v>327</v>
      </c>
      <c r="BE81" s="151">
        <v>331</v>
      </c>
      <c r="BF81" s="151">
        <v>332</v>
      </c>
    </row>
    <row r="82" spans="1:58" x14ac:dyDescent="0.15">
      <c r="A82" s="151">
        <v>3.85</v>
      </c>
      <c r="B82" s="151">
        <v>403</v>
      </c>
      <c r="C82" s="151">
        <v>396</v>
      </c>
      <c r="D82" s="151">
        <v>385</v>
      </c>
      <c r="E82" s="151">
        <v>410</v>
      </c>
      <c r="F82" s="151">
        <v>403</v>
      </c>
      <c r="G82" s="151">
        <v>397</v>
      </c>
      <c r="H82" s="151">
        <v>375</v>
      </c>
      <c r="I82" s="151">
        <v>387</v>
      </c>
      <c r="J82" s="151">
        <v>389</v>
      </c>
      <c r="K82" s="151">
        <v>395</v>
      </c>
      <c r="L82" s="151">
        <v>403</v>
      </c>
      <c r="M82" s="151">
        <v>394</v>
      </c>
      <c r="N82" s="151">
        <v>400</v>
      </c>
      <c r="O82" s="151">
        <v>406</v>
      </c>
      <c r="P82" s="151">
        <v>398</v>
      </c>
      <c r="Q82" s="151">
        <v>398</v>
      </c>
      <c r="R82" s="151">
        <v>385</v>
      </c>
      <c r="S82" s="151">
        <v>382</v>
      </c>
      <c r="T82" s="151">
        <v>385</v>
      </c>
      <c r="U82" s="151">
        <v>386</v>
      </c>
      <c r="V82" s="151">
        <v>372</v>
      </c>
      <c r="W82" s="151">
        <v>379</v>
      </c>
      <c r="X82" s="151">
        <v>386</v>
      </c>
      <c r="Y82" s="151">
        <v>405</v>
      </c>
      <c r="Z82" s="151">
        <v>390</v>
      </c>
      <c r="AA82" s="151">
        <v>404</v>
      </c>
      <c r="AB82" s="151">
        <v>380</v>
      </c>
      <c r="AC82" s="151">
        <v>389</v>
      </c>
      <c r="AD82" s="151">
        <v>384</v>
      </c>
      <c r="AE82" s="151">
        <v>382</v>
      </c>
      <c r="AF82" s="151">
        <v>365</v>
      </c>
      <c r="AG82" s="151">
        <v>368</v>
      </c>
      <c r="AH82" s="151">
        <v>373</v>
      </c>
      <c r="AI82" s="151">
        <v>379</v>
      </c>
      <c r="AJ82" s="151">
        <v>381</v>
      </c>
      <c r="AK82" s="151">
        <v>385</v>
      </c>
      <c r="AL82" s="151">
        <v>376</v>
      </c>
      <c r="AM82" s="151">
        <v>371</v>
      </c>
      <c r="AN82" s="151">
        <v>359</v>
      </c>
      <c r="AO82" s="151">
        <v>352</v>
      </c>
      <c r="AP82" s="151">
        <v>366</v>
      </c>
      <c r="AQ82" s="151">
        <v>336</v>
      </c>
      <c r="AR82" s="151">
        <v>351</v>
      </c>
      <c r="AS82" s="151">
        <v>372</v>
      </c>
      <c r="AT82" s="151">
        <v>353</v>
      </c>
      <c r="AU82" s="151">
        <v>353</v>
      </c>
      <c r="AV82" s="151">
        <v>349</v>
      </c>
      <c r="AW82" s="151">
        <v>353</v>
      </c>
      <c r="AX82" s="151">
        <v>374</v>
      </c>
      <c r="AY82" s="151">
        <v>366</v>
      </c>
      <c r="AZ82" s="151">
        <v>359</v>
      </c>
      <c r="BA82" s="151">
        <v>344</v>
      </c>
      <c r="BB82" s="151">
        <v>343</v>
      </c>
      <c r="BC82" s="151">
        <v>309</v>
      </c>
      <c r="BD82" s="151">
        <v>317</v>
      </c>
      <c r="BE82" s="151">
        <v>331</v>
      </c>
      <c r="BF82" s="151">
        <v>326</v>
      </c>
    </row>
    <row r="83" spans="1:58" x14ac:dyDescent="0.15">
      <c r="A83" s="151">
        <v>3.9</v>
      </c>
      <c r="B83" s="151">
        <v>406</v>
      </c>
      <c r="C83" s="151">
        <v>399</v>
      </c>
      <c r="D83" s="151">
        <v>387</v>
      </c>
      <c r="E83" s="151">
        <v>403</v>
      </c>
      <c r="F83" s="151">
        <v>403</v>
      </c>
      <c r="G83" s="151">
        <v>392</v>
      </c>
      <c r="H83" s="151">
        <v>375</v>
      </c>
      <c r="I83" s="151">
        <v>389</v>
      </c>
      <c r="J83" s="151">
        <v>388</v>
      </c>
      <c r="K83" s="151">
        <v>388</v>
      </c>
      <c r="L83" s="151">
        <v>403</v>
      </c>
      <c r="M83" s="151">
        <v>391</v>
      </c>
      <c r="N83" s="151">
        <v>403</v>
      </c>
      <c r="O83" s="151">
        <v>405</v>
      </c>
      <c r="P83" s="151">
        <v>397</v>
      </c>
      <c r="Q83" s="151">
        <v>399</v>
      </c>
      <c r="R83" s="151">
        <v>381</v>
      </c>
      <c r="S83" s="151">
        <v>384</v>
      </c>
      <c r="T83" s="151">
        <v>378</v>
      </c>
      <c r="U83" s="151">
        <v>384</v>
      </c>
      <c r="V83" s="151">
        <v>374</v>
      </c>
      <c r="W83" s="151">
        <v>379</v>
      </c>
      <c r="X83" s="151">
        <v>393</v>
      </c>
      <c r="Y83" s="151">
        <v>402</v>
      </c>
      <c r="Z83" s="151">
        <v>390</v>
      </c>
      <c r="AA83" s="151">
        <v>400</v>
      </c>
      <c r="AB83" s="151">
        <v>376</v>
      </c>
      <c r="AC83" s="151">
        <v>387</v>
      </c>
      <c r="AD83" s="151">
        <v>384</v>
      </c>
      <c r="AE83" s="151">
        <v>380</v>
      </c>
      <c r="AF83" s="151">
        <v>370</v>
      </c>
      <c r="AG83" s="151">
        <v>373</v>
      </c>
      <c r="AH83" s="151">
        <v>368</v>
      </c>
      <c r="AI83" s="151">
        <v>375</v>
      </c>
      <c r="AJ83" s="151">
        <v>381</v>
      </c>
      <c r="AK83" s="151">
        <v>385</v>
      </c>
      <c r="AL83" s="151">
        <v>377</v>
      </c>
      <c r="AM83" s="151">
        <v>375</v>
      </c>
      <c r="AN83" s="151">
        <v>360</v>
      </c>
      <c r="AO83" s="151">
        <v>357</v>
      </c>
      <c r="AP83" s="151">
        <v>362</v>
      </c>
      <c r="AQ83" s="151">
        <v>336</v>
      </c>
      <c r="AR83" s="151">
        <v>355</v>
      </c>
      <c r="AS83" s="151">
        <v>369</v>
      </c>
      <c r="AT83" s="151">
        <v>358</v>
      </c>
      <c r="AU83" s="151">
        <v>350</v>
      </c>
      <c r="AV83" s="151">
        <v>348</v>
      </c>
      <c r="AW83" s="151">
        <v>358</v>
      </c>
      <c r="AX83" s="151">
        <v>377</v>
      </c>
      <c r="AY83" s="151">
        <v>364</v>
      </c>
      <c r="AZ83" s="151">
        <v>363</v>
      </c>
      <c r="BA83" s="151">
        <v>341</v>
      </c>
      <c r="BB83" s="151">
        <v>350</v>
      </c>
      <c r="BC83" s="151">
        <v>312</v>
      </c>
      <c r="BD83" s="151">
        <v>325</v>
      </c>
      <c r="BE83" s="151">
        <v>332</v>
      </c>
      <c r="BF83" s="151">
        <v>332</v>
      </c>
    </row>
    <row r="84" spans="1:58" x14ac:dyDescent="0.15">
      <c r="A84" s="151">
        <v>3.95</v>
      </c>
      <c r="B84" s="151">
        <v>405</v>
      </c>
      <c r="C84" s="151">
        <v>400</v>
      </c>
      <c r="D84" s="151">
        <v>387</v>
      </c>
      <c r="E84" s="151">
        <v>397</v>
      </c>
      <c r="F84" s="151">
        <v>394</v>
      </c>
      <c r="G84" s="151">
        <v>391</v>
      </c>
      <c r="H84" s="151">
        <v>374</v>
      </c>
      <c r="I84" s="151">
        <v>383</v>
      </c>
      <c r="J84" s="151">
        <v>389</v>
      </c>
      <c r="K84" s="151">
        <v>395</v>
      </c>
      <c r="L84" s="151">
        <v>400</v>
      </c>
      <c r="M84" s="151">
        <v>394</v>
      </c>
      <c r="N84" s="151">
        <v>401</v>
      </c>
      <c r="O84" s="151">
        <v>400</v>
      </c>
      <c r="P84" s="151">
        <v>400</v>
      </c>
      <c r="Q84" s="151">
        <v>398</v>
      </c>
      <c r="R84" s="151">
        <v>382</v>
      </c>
      <c r="S84" s="151">
        <v>384</v>
      </c>
      <c r="T84" s="151">
        <v>376</v>
      </c>
      <c r="U84" s="151">
        <v>385</v>
      </c>
      <c r="V84" s="151">
        <v>380</v>
      </c>
      <c r="W84" s="151">
        <v>377</v>
      </c>
      <c r="X84" s="151">
        <v>387</v>
      </c>
      <c r="Y84" s="151">
        <v>401</v>
      </c>
      <c r="Z84" s="151">
        <v>388</v>
      </c>
      <c r="AA84" s="151">
        <v>405</v>
      </c>
      <c r="AB84" s="151">
        <v>375</v>
      </c>
      <c r="AC84" s="151">
        <v>385</v>
      </c>
      <c r="AD84" s="151">
        <v>381</v>
      </c>
      <c r="AE84" s="151">
        <v>384</v>
      </c>
      <c r="AF84" s="151">
        <v>373</v>
      </c>
      <c r="AG84" s="151">
        <v>374</v>
      </c>
      <c r="AH84" s="151">
        <v>376</v>
      </c>
      <c r="AI84" s="151">
        <v>375</v>
      </c>
      <c r="AJ84" s="151">
        <v>377</v>
      </c>
      <c r="AK84" s="151">
        <v>387</v>
      </c>
      <c r="AL84" s="151">
        <v>372</v>
      </c>
      <c r="AM84" s="151">
        <v>373</v>
      </c>
      <c r="AN84" s="151">
        <v>360</v>
      </c>
      <c r="AO84" s="151">
        <v>357</v>
      </c>
      <c r="AP84" s="151">
        <v>362</v>
      </c>
      <c r="AQ84" s="151">
        <v>347</v>
      </c>
      <c r="AR84" s="151">
        <v>358</v>
      </c>
      <c r="AS84" s="151">
        <v>364</v>
      </c>
      <c r="AT84" s="151">
        <v>360</v>
      </c>
      <c r="AU84" s="151">
        <v>355</v>
      </c>
      <c r="AV84" s="151">
        <v>350</v>
      </c>
      <c r="AW84" s="151">
        <v>359</v>
      </c>
      <c r="AX84" s="151">
        <v>373</v>
      </c>
      <c r="AY84" s="151">
        <v>365</v>
      </c>
      <c r="AZ84" s="151">
        <v>363</v>
      </c>
      <c r="BA84" s="151">
        <v>339</v>
      </c>
      <c r="BB84" s="151">
        <v>341</v>
      </c>
      <c r="BC84" s="151">
        <v>314</v>
      </c>
      <c r="BD84" s="151">
        <v>324</v>
      </c>
      <c r="BE84" s="151">
        <v>331</v>
      </c>
      <c r="BF84" s="151">
        <v>334</v>
      </c>
    </row>
    <row r="85" spans="1:58" x14ac:dyDescent="0.15">
      <c r="A85" s="151">
        <v>4</v>
      </c>
      <c r="B85" s="151">
        <v>403</v>
      </c>
      <c r="C85" s="151">
        <v>397</v>
      </c>
      <c r="D85" s="151">
        <v>389</v>
      </c>
      <c r="E85" s="151">
        <v>402</v>
      </c>
      <c r="F85" s="151">
        <v>401</v>
      </c>
      <c r="G85" s="151">
        <v>389</v>
      </c>
      <c r="H85" s="151">
        <v>374</v>
      </c>
      <c r="I85" s="151">
        <v>386</v>
      </c>
      <c r="J85" s="151">
        <v>386</v>
      </c>
      <c r="K85" s="151">
        <v>399</v>
      </c>
      <c r="L85" s="151">
        <v>395</v>
      </c>
      <c r="M85" s="151">
        <v>393</v>
      </c>
      <c r="N85" s="151">
        <v>401</v>
      </c>
      <c r="O85" s="151">
        <v>400</v>
      </c>
      <c r="P85" s="151">
        <v>396</v>
      </c>
      <c r="Q85" s="151">
        <v>395</v>
      </c>
      <c r="R85" s="151">
        <v>385</v>
      </c>
      <c r="S85" s="151">
        <v>390</v>
      </c>
      <c r="T85" s="151">
        <v>383</v>
      </c>
      <c r="U85" s="151">
        <v>385</v>
      </c>
      <c r="V85" s="151">
        <v>373</v>
      </c>
      <c r="W85" s="151">
        <v>377</v>
      </c>
      <c r="X85" s="151">
        <v>385</v>
      </c>
      <c r="Y85" s="151">
        <v>400</v>
      </c>
      <c r="Z85" s="151">
        <v>389</v>
      </c>
      <c r="AA85" s="151">
        <v>402</v>
      </c>
      <c r="AB85" s="151">
        <v>378</v>
      </c>
      <c r="AC85" s="151">
        <v>389</v>
      </c>
      <c r="AD85" s="151">
        <v>383</v>
      </c>
      <c r="AE85" s="151">
        <v>384</v>
      </c>
      <c r="AF85" s="151">
        <v>376</v>
      </c>
      <c r="AG85" s="151">
        <v>379</v>
      </c>
      <c r="AH85" s="151">
        <v>369</v>
      </c>
      <c r="AI85" s="151">
        <v>380</v>
      </c>
      <c r="AJ85" s="151">
        <v>385</v>
      </c>
      <c r="AK85" s="151">
        <v>385</v>
      </c>
      <c r="AL85" s="151">
        <v>374</v>
      </c>
      <c r="AM85" s="151">
        <v>375</v>
      </c>
      <c r="AN85" s="151">
        <v>362</v>
      </c>
      <c r="AO85" s="151">
        <v>352</v>
      </c>
      <c r="AP85" s="151">
        <v>364</v>
      </c>
      <c r="AQ85" s="151">
        <v>341</v>
      </c>
      <c r="AR85" s="151">
        <v>354</v>
      </c>
      <c r="AS85" s="151">
        <v>365</v>
      </c>
      <c r="AT85" s="151">
        <v>362</v>
      </c>
      <c r="AU85" s="151">
        <v>357</v>
      </c>
      <c r="AV85" s="151">
        <v>357</v>
      </c>
      <c r="AW85" s="151">
        <v>365</v>
      </c>
      <c r="AX85" s="151">
        <v>373</v>
      </c>
      <c r="AY85" s="151">
        <v>366</v>
      </c>
      <c r="AZ85" s="151">
        <v>363</v>
      </c>
      <c r="BA85" s="151">
        <v>343</v>
      </c>
      <c r="BB85" s="151">
        <v>347</v>
      </c>
      <c r="BC85" s="151">
        <v>315</v>
      </c>
      <c r="BD85" s="151">
        <v>326</v>
      </c>
      <c r="BE85" s="151">
        <v>331</v>
      </c>
      <c r="BF85" s="151">
        <v>330</v>
      </c>
    </row>
    <row r="86" spans="1:58" x14ac:dyDescent="0.15">
      <c r="A86" s="151">
        <v>4.05</v>
      </c>
      <c r="B86" s="151">
        <v>405</v>
      </c>
      <c r="C86" s="151">
        <v>398</v>
      </c>
      <c r="D86" s="151">
        <v>388</v>
      </c>
      <c r="E86" s="151">
        <v>404</v>
      </c>
      <c r="F86" s="151">
        <v>405</v>
      </c>
      <c r="G86" s="151">
        <v>394</v>
      </c>
      <c r="H86" s="151">
        <v>378</v>
      </c>
      <c r="I86" s="151">
        <v>387</v>
      </c>
      <c r="J86" s="151">
        <v>390</v>
      </c>
      <c r="K86" s="151">
        <v>394</v>
      </c>
      <c r="L86" s="151">
        <v>400</v>
      </c>
      <c r="M86" s="151">
        <v>392</v>
      </c>
      <c r="N86" s="151">
        <v>406</v>
      </c>
      <c r="O86" s="151">
        <v>402</v>
      </c>
      <c r="P86" s="151">
        <v>398</v>
      </c>
      <c r="Q86" s="151">
        <v>399</v>
      </c>
      <c r="R86" s="151">
        <v>385</v>
      </c>
      <c r="S86" s="151">
        <v>383</v>
      </c>
      <c r="T86" s="151">
        <v>388</v>
      </c>
      <c r="U86" s="151">
        <v>375</v>
      </c>
      <c r="V86" s="151">
        <v>375</v>
      </c>
      <c r="W86" s="151">
        <v>375</v>
      </c>
      <c r="X86" s="151">
        <v>384</v>
      </c>
      <c r="Y86" s="151">
        <v>396</v>
      </c>
      <c r="Z86" s="151">
        <v>388</v>
      </c>
      <c r="AA86" s="151">
        <v>404</v>
      </c>
      <c r="AB86" s="151">
        <v>378</v>
      </c>
      <c r="AC86" s="151">
        <v>384</v>
      </c>
      <c r="AD86" s="151">
        <v>382</v>
      </c>
      <c r="AE86" s="151">
        <v>381</v>
      </c>
      <c r="AF86" s="151">
        <v>372</v>
      </c>
      <c r="AG86" s="151">
        <v>377</v>
      </c>
      <c r="AH86" s="151">
        <v>369</v>
      </c>
      <c r="AI86" s="151">
        <v>383</v>
      </c>
      <c r="AJ86" s="151">
        <v>381</v>
      </c>
      <c r="AK86" s="151">
        <v>388</v>
      </c>
      <c r="AL86" s="151">
        <v>378</v>
      </c>
      <c r="AM86" s="151">
        <v>373</v>
      </c>
      <c r="AN86" s="151">
        <v>362</v>
      </c>
      <c r="AO86" s="151">
        <v>356</v>
      </c>
      <c r="AP86" s="151">
        <v>369</v>
      </c>
      <c r="AQ86" s="151">
        <v>342</v>
      </c>
      <c r="AR86" s="151">
        <v>352</v>
      </c>
      <c r="AS86" s="151">
        <v>373</v>
      </c>
      <c r="AT86" s="151">
        <v>360</v>
      </c>
      <c r="AU86" s="151">
        <v>357</v>
      </c>
      <c r="AV86" s="151">
        <v>357</v>
      </c>
      <c r="AW86" s="151">
        <v>357</v>
      </c>
      <c r="AX86" s="151">
        <v>373</v>
      </c>
      <c r="AY86" s="151">
        <v>364</v>
      </c>
      <c r="AZ86" s="151">
        <v>358</v>
      </c>
      <c r="BA86" s="151">
        <v>347</v>
      </c>
      <c r="BB86" s="151">
        <v>347</v>
      </c>
      <c r="BC86" s="151">
        <v>310</v>
      </c>
      <c r="BD86" s="151">
        <v>328</v>
      </c>
      <c r="BE86" s="151">
        <v>325</v>
      </c>
      <c r="BF86" s="151">
        <v>334</v>
      </c>
    </row>
    <row r="87" spans="1:58" x14ac:dyDescent="0.15">
      <c r="A87" s="151">
        <v>4.0999999999999996</v>
      </c>
      <c r="B87" s="151">
        <v>403</v>
      </c>
      <c r="C87" s="151">
        <v>396</v>
      </c>
      <c r="D87" s="151">
        <v>387</v>
      </c>
      <c r="E87" s="151">
        <v>407</v>
      </c>
      <c r="F87" s="151">
        <v>405</v>
      </c>
      <c r="G87" s="151">
        <v>390</v>
      </c>
      <c r="H87" s="151">
        <v>380</v>
      </c>
      <c r="I87" s="151">
        <v>388</v>
      </c>
      <c r="J87" s="151">
        <v>389</v>
      </c>
      <c r="K87" s="151">
        <v>400</v>
      </c>
      <c r="L87" s="151">
        <v>398</v>
      </c>
      <c r="M87" s="151">
        <v>396</v>
      </c>
      <c r="N87" s="151">
        <v>397</v>
      </c>
      <c r="O87" s="151">
        <v>403</v>
      </c>
      <c r="P87" s="151">
        <v>398</v>
      </c>
      <c r="Q87" s="151">
        <v>396</v>
      </c>
      <c r="R87" s="151">
        <v>384</v>
      </c>
      <c r="S87" s="151">
        <v>383</v>
      </c>
      <c r="T87" s="151">
        <v>384</v>
      </c>
      <c r="U87" s="151">
        <v>384</v>
      </c>
      <c r="V87" s="151">
        <v>378</v>
      </c>
      <c r="W87" s="151">
        <v>374</v>
      </c>
      <c r="X87" s="151">
        <v>392</v>
      </c>
      <c r="Y87" s="151">
        <v>404</v>
      </c>
      <c r="Z87" s="151">
        <v>390</v>
      </c>
      <c r="AA87" s="151">
        <v>402</v>
      </c>
      <c r="AB87" s="151">
        <v>379</v>
      </c>
      <c r="AC87" s="151">
        <v>382</v>
      </c>
      <c r="AD87" s="151">
        <v>384</v>
      </c>
      <c r="AE87" s="151">
        <v>383</v>
      </c>
      <c r="AF87" s="151">
        <v>371</v>
      </c>
      <c r="AG87" s="151">
        <v>377</v>
      </c>
      <c r="AH87" s="151">
        <v>370</v>
      </c>
      <c r="AI87" s="151">
        <v>379</v>
      </c>
      <c r="AJ87" s="151">
        <v>382</v>
      </c>
      <c r="AK87" s="151">
        <v>392</v>
      </c>
      <c r="AL87" s="151">
        <v>374</v>
      </c>
      <c r="AM87" s="151">
        <v>378</v>
      </c>
      <c r="AN87" s="151">
        <v>361</v>
      </c>
      <c r="AO87" s="151">
        <v>357</v>
      </c>
      <c r="AP87" s="151">
        <v>372</v>
      </c>
      <c r="AQ87" s="151">
        <v>339</v>
      </c>
      <c r="AR87" s="151">
        <v>355</v>
      </c>
      <c r="AS87" s="151">
        <v>367</v>
      </c>
      <c r="AT87" s="151">
        <v>359</v>
      </c>
      <c r="AU87" s="151">
        <v>362</v>
      </c>
      <c r="AV87" s="151">
        <v>355</v>
      </c>
      <c r="AW87" s="151">
        <v>363</v>
      </c>
      <c r="AX87" s="151">
        <v>374</v>
      </c>
      <c r="AY87" s="151">
        <v>367</v>
      </c>
      <c r="AZ87" s="151">
        <v>363</v>
      </c>
      <c r="BA87" s="151">
        <v>344</v>
      </c>
      <c r="BB87" s="151">
        <v>345</v>
      </c>
      <c r="BC87" s="151">
        <v>310</v>
      </c>
      <c r="BD87" s="151">
        <v>330</v>
      </c>
      <c r="BE87" s="151">
        <v>332</v>
      </c>
      <c r="BF87" s="151">
        <v>327</v>
      </c>
    </row>
    <row r="88" spans="1:58" x14ac:dyDescent="0.15">
      <c r="A88" s="151">
        <v>4.1500000000000004</v>
      </c>
      <c r="B88" s="151">
        <v>409</v>
      </c>
      <c r="C88" s="151">
        <v>397</v>
      </c>
      <c r="D88" s="151">
        <v>388</v>
      </c>
      <c r="E88" s="151">
        <v>413</v>
      </c>
      <c r="F88" s="151">
        <v>401</v>
      </c>
      <c r="G88" s="151">
        <v>392</v>
      </c>
      <c r="H88" s="151">
        <v>381</v>
      </c>
      <c r="I88" s="151">
        <v>391</v>
      </c>
      <c r="J88" s="151">
        <v>389</v>
      </c>
      <c r="K88" s="151">
        <v>392</v>
      </c>
      <c r="L88" s="151">
        <v>395</v>
      </c>
      <c r="M88" s="151">
        <v>393</v>
      </c>
      <c r="N88" s="151">
        <v>401</v>
      </c>
      <c r="O88" s="151">
        <v>406</v>
      </c>
      <c r="P88" s="151">
        <v>396</v>
      </c>
      <c r="Q88" s="151">
        <v>394</v>
      </c>
      <c r="R88" s="151">
        <v>380</v>
      </c>
      <c r="S88" s="151">
        <v>384</v>
      </c>
      <c r="T88" s="151">
        <v>381</v>
      </c>
      <c r="U88" s="151">
        <v>384</v>
      </c>
      <c r="V88" s="151">
        <v>377</v>
      </c>
      <c r="W88" s="151">
        <v>380</v>
      </c>
      <c r="X88" s="151">
        <v>395</v>
      </c>
      <c r="Y88" s="151">
        <v>402</v>
      </c>
      <c r="Z88" s="151">
        <v>391</v>
      </c>
      <c r="AA88" s="151">
        <v>403</v>
      </c>
      <c r="AB88" s="151">
        <v>380</v>
      </c>
      <c r="AC88" s="151">
        <v>384</v>
      </c>
      <c r="AD88" s="151">
        <v>383</v>
      </c>
      <c r="AE88" s="151">
        <v>381</v>
      </c>
      <c r="AF88" s="151">
        <v>369</v>
      </c>
      <c r="AG88" s="151">
        <v>377</v>
      </c>
      <c r="AH88" s="151">
        <v>376</v>
      </c>
      <c r="AI88" s="151">
        <v>379</v>
      </c>
      <c r="AJ88" s="151">
        <v>380</v>
      </c>
      <c r="AK88" s="151">
        <v>383</v>
      </c>
      <c r="AL88" s="151">
        <v>373</v>
      </c>
      <c r="AM88" s="151">
        <v>374</v>
      </c>
      <c r="AN88" s="151">
        <v>363</v>
      </c>
      <c r="AO88" s="151">
        <v>354</v>
      </c>
      <c r="AP88" s="151">
        <v>371</v>
      </c>
      <c r="AQ88" s="151">
        <v>338</v>
      </c>
      <c r="AR88" s="151">
        <v>353</v>
      </c>
      <c r="AS88" s="151">
        <v>373</v>
      </c>
      <c r="AT88" s="151">
        <v>358</v>
      </c>
      <c r="AU88" s="151">
        <v>359</v>
      </c>
      <c r="AV88" s="151">
        <v>359</v>
      </c>
      <c r="AW88" s="151">
        <v>358</v>
      </c>
      <c r="AX88" s="151">
        <v>375</v>
      </c>
      <c r="AY88" s="151">
        <v>366</v>
      </c>
      <c r="AZ88" s="151">
        <v>366</v>
      </c>
      <c r="BA88" s="151">
        <v>340</v>
      </c>
      <c r="BB88" s="151">
        <v>343</v>
      </c>
      <c r="BC88" s="151">
        <v>315</v>
      </c>
      <c r="BD88" s="151">
        <v>328</v>
      </c>
      <c r="BE88" s="151">
        <v>331</v>
      </c>
      <c r="BF88" s="151">
        <v>333</v>
      </c>
    </row>
    <row r="89" spans="1:58" x14ac:dyDescent="0.15">
      <c r="A89" s="151">
        <v>4.2</v>
      </c>
      <c r="B89" s="151">
        <v>408</v>
      </c>
      <c r="C89" s="151">
        <v>396</v>
      </c>
      <c r="D89" s="151">
        <v>388</v>
      </c>
      <c r="E89" s="151">
        <v>406</v>
      </c>
      <c r="F89" s="151">
        <v>405</v>
      </c>
      <c r="G89" s="151">
        <v>392</v>
      </c>
      <c r="H89" s="151">
        <v>380</v>
      </c>
      <c r="I89" s="151">
        <v>390</v>
      </c>
      <c r="J89" s="151">
        <v>388</v>
      </c>
      <c r="K89" s="151">
        <v>397</v>
      </c>
      <c r="L89" s="151">
        <v>398</v>
      </c>
      <c r="M89" s="151">
        <v>395</v>
      </c>
      <c r="N89" s="151">
        <v>400</v>
      </c>
      <c r="O89" s="151">
        <v>403</v>
      </c>
      <c r="P89" s="151">
        <v>398</v>
      </c>
      <c r="Q89" s="151">
        <v>394</v>
      </c>
      <c r="R89" s="151">
        <v>380</v>
      </c>
      <c r="S89" s="151">
        <v>384</v>
      </c>
      <c r="T89" s="151">
        <v>386</v>
      </c>
      <c r="U89" s="151">
        <v>388</v>
      </c>
      <c r="V89" s="151">
        <v>377</v>
      </c>
      <c r="W89" s="151">
        <v>380</v>
      </c>
      <c r="X89" s="151">
        <v>387</v>
      </c>
      <c r="Y89" s="151">
        <v>407</v>
      </c>
      <c r="Z89" s="151">
        <v>392</v>
      </c>
      <c r="AA89" s="151">
        <v>399</v>
      </c>
      <c r="AB89" s="151">
        <v>380</v>
      </c>
      <c r="AC89" s="151">
        <v>379</v>
      </c>
      <c r="AD89" s="151">
        <v>382</v>
      </c>
      <c r="AE89" s="151">
        <v>381</v>
      </c>
      <c r="AF89" s="151">
        <v>373</v>
      </c>
      <c r="AG89" s="151">
        <v>370</v>
      </c>
      <c r="AH89" s="151">
        <v>373</v>
      </c>
      <c r="AI89" s="151">
        <v>377</v>
      </c>
      <c r="AJ89" s="151">
        <v>381</v>
      </c>
      <c r="AK89" s="151">
        <v>383</v>
      </c>
      <c r="AL89" s="151">
        <v>374</v>
      </c>
      <c r="AM89" s="151">
        <v>371</v>
      </c>
      <c r="AN89" s="151">
        <v>362</v>
      </c>
      <c r="AO89" s="151">
        <v>357</v>
      </c>
      <c r="AP89" s="151">
        <v>370</v>
      </c>
      <c r="AQ89" s="151">
        <v>341</v>
      </c>
      <c r="AR89" s="151">
        <v>355</v>
      </c>
      <c r="AS89" s="151">
        <v>360</v>
      </c>
      <c r="AT89" s="151">
        <v>358</v>
      </c>
      <c r="AU89" s="151">
        <v>354</v>
      </c>
      <c r="AV89" s="151">
        <v>360</v>
      </c>
      <c r="AW89" s="151">
        <v>362</v>
      </c>
      <c r="AX89" s="151">
        <v>374</v>
      </c>
      <c r="AY89" s="151">
        <v>363</v>
      </c>
      <c r="AZ89" s="151">
        <v>361</v>
      </c>
      <c r="BA89" s="151">
        <v>345</v>
      </c>
      <c r="BB89" s="151">
        <v>343</v>
      </c>
      <c r="BC89" s="151">
        <v>310</v>
      </c>
      <c r="BD89" s="151">
        <v>326</v>
      </c>
      <c r="BE89" s="151">
        <v>331</v>
      </c>
      <c r="BF89" s="151">
        <v>334</v>
      </c>
    </row>
    <row r="90" spans="1:58" x14ac:dyDescent="0.15">
      <c r="A90" s="151">
        <v>4.25</v>
      </c>
      <c r="B90" s="151">
        <v>405</v>
      </c>
      <c r="C90" s="151">
        <v>396</v>
      </c>
      <c r="D90" s="151">
        <v>386</v>
      </c>
      <c r="E90" s="151">
        <v>407</v>
      </c>
      <c r="F90" s="151">
        <v>403</v>
      </c>
      <c r="G90" s="151">
        <v>389</v>
      </c>
      <c r="H90" s="151">
        <v>375</v>
      </c>
      <c r="I90" s="151">
        <v>384</v>
      </c>
      <c r="J90" s="151">
        <v>383</v>
      </c>
      <c r="K90" s="151">
        <v>401</v>
      </c>
      <c r="L90" s="151">
        <v>403</v>
      </c>
      <c r="M90" s="151">
        <v>395</v>
      </c>
      <c r="N90" s="151">
        <v>399</v>
      </c>
      <c r="O90" s="151">
        <v>397</v>
      </c>
      <c r="P90" s="151">
        <v>396</v>
      </c>
      <c r="Q90" s="151">
        <v>394</v>
      </c>
      <c r="R90" s="151">
        <v>385</v>
      </c>
      <c r="S90" s="151">
        <v>384</v>
      </c>
      <c r="T90" s="151">
        <v>384</v>
      </c>
      <c r="U90" s="151">
        <v>381</v>
      </c>
      <c r="V90" s="151">
        <v>375</v>
      </c>
      <c r="W90" s="151">
        <v>381</v>
      </c>
      <c r="X90" s="151">
        <v>389</v>
      </c>
      <c r="Y90" s="151">
        <v>405</v>
      </c>
      <c r="Z90" s="151">
        <v>391</v>
      </c>
      <c r="AA90" s="151">
        <v>396</v>
      </c>
      <c r="AB90" s="151">
        <v>384</v>
      </c>
      <c r="AC90" s="151">
        <v>386</v>
      </c>
      <c r="AD90" s="151">
        <v>381</v>
      </c>
      <c r="AE90" s="151">
        <v>382</v>
      </c>
      <c r="AF90" s="151">
        <v>368</v>
      </c>
      <c r="AG90" s="151">
        <v>380</v>
      </c>
      <c r="AH90" s="151">
        <v>382</v>
      </c>
      <c r="AI90" s="151">
        <v>379</v>
      </c>
      <c r="AJ90" s="151">
        <v>388</v>
      </c>
      <c r="AK90" s="151">
        <v>384</v>
      </c>
      <c r="AL90" s="151">
        <v>371</v>
      </c>
      <c r="AM90" s="151">
        <v>380</v>
      </c>
      <c r="AN90" s="151">
        <v>356</v>
      </c>
      <c r="AO90" s="151">
        <v>355</v>
      </c>
      <c r="AP90" s="151">
        <v>368</v>
      </c>
      <c r="AQ90" s="151">
        <v>341</v>
      </c>
      <c r="AR90" s="151">
        <v>355</v>
      </c>
      <c r="AS90" s="151">
        <v>365</v>
      </c>
      <c r="AT90" s="151">
        <v>359</v>
      </c>
      <c r="AU90" s="151">
        <v>354</v>
      </c>
      <c r="AV90" s="151">
        <v>359</v>
      </c>
      <c r="AW90" s="151">
        <v>358</v>
      </c>
      <c r="AX90" s="151">
        <v>374</v>
      </c>
      <c r="AY90" s="151">
        <v>362</v>
      </c>
      <c r="AZ90" s="151">
        <v>362</v>
      </c>
      <c r="BA90" s="151">
        <v>347</v>
      </c>
      <c r="BB90" s="151">
        <v>348</v>
      </c>
      <c r="BC90" s="151">
        <v>312</v>
      </c>
      <c r="BD90" s="151">
        <v>328</v>
      </c>
      <c r="BE90" s="151">
        <v>332</v>
      </c>
      <c r="BF90" s="151">
        <v>333</v>
      </c>
    </row>
    <row r="91" spans="1:58" x14ac:dyDescent="0.15">
      <c r="A91" s="151">
        <v>4.3</v>
      </c>
      <c r="B91" s="151">
        <v>404</v>
      </c>
      <c r="C91" s="151">
        <v>395</v>
      </c>
      <c r="D91" s="151">
        <v>391</v>
      </c>
      <c r="E91" s="151">
        <v>403</v>
      </c>
      <c r="F91" s="151">
        <v>408</v>
      </c>
      <c r="G91" s="151">
        <v>394</v>
      </c>
      <c r="H91" s="151">
        <v>380</v>
      </c>
      <c r="I91" s="151">
        <v>384</v>
      </c>
      <c r="J91" s="151">
        <v>390</v>
      </c>
      <c r="K91" s="151">
        <v>400</v>
      </c>
      <c r="L91" s="151">
        <v>406</v>
      </c>
      <c r="M91" s="151">
        <v>398</v>
      </c>
      <c r="N91" s="151">
        <v>398</v>
      </c>
      <c r="O91" s="151">
        <v>400</v>
      </c>
      <c r="P91" s="151">
        <v>402</v>
      </c>
      <c r="Q91" s="151">
        <v>393</v>
      </c>
      <c r="R91" s="151">
        <v>383</v>
      </c>
      <c r="S91" s="151">
        <v>390</v>
      </c>
      <c r="T91" s="151">
        <v>388</v>
      </c>
      <c r="U91" s="151">
        <v>390</v>
      </c>
      <c r="V91" s="151">
        <v>378</v>
      </c>
      <c r="W91" s="151">
        <v>382</v>
      </c>
      <c r="X91" s="151">
        <v>391</v>
      </c>
      <c r="Y91" s="151">
        <v>404</v>
      </c>
      <c r="Z91" s="151">
        <v>392</v>
      </c>
      <c r="AA91" s="151">
        <v>404</v>
      </c>
      <c r="AB91" s="151">
        <v>379</v>
      </c>
      <c r="AC91" s="151">
        <v>383</v>
      </c>
      <c r="AD91" s="151">
        <v>386</v>
      </c>
      <c r="AE91" s="151">
        <v>383</v>
      </c>
      <c r="AF91" s="151">
        <v>374</v>
      </c>
      <c r="AG91" s="151">
        <v>375</v>
      </c>
      <c r="AH91" s="151">
        <v>375</v>
      </c>
      <c r="AI91" s="151">
        <v>384</v>
      </c>
      <c r="AJ91" s="151">
        <v>380</v>
      </c>
      <c r="AK91" s="151">
        <v>381</v>
      </c>
      <c r="AL91" s="151">
        <v>366</v>
      </c>
      <c r="AM91" s="151">
        <v>370</v>
      </c>
      <c r="AN91" s="151">
        <v>357</v>
      </c>
      <c r="AO91" s="151">
        <v>351</v>
      </c>
      <c r="AP91" s="151">
        <v>369</v>
      </c>
      <c r="AQ91" s="151">
        <v>344</v>
      </c>
      <c r="AR91" s="151">
        <v>356</v>
      </c>
      <c r="AS91" s="151">
        <v>372</v>
      </c>
      <c r="AT91" s="151">
        <v>353</v>
      </c>
      <c r="AU91" s="151">
        <v>359</v>
      </c>
      <c r="AV91" s="151">
        <v>365</v>
      </c>
      <c r="AW91" s="151">
        <v>358</v>
      </c>
      <c r="AX91" s="151">
        <v>374</v>
      </c>
      <c r="AY91" s="151">
        <v>367</v>
      </c>
      <c r="AZ91" s="151">
        <v>362</v>
      </c>
      <c r="BA91" s="151">
        <v>344</v>
      </c>
      <c r="BB91" s="151">
        <v>345</v>
      </c>
      <c r="BC91" s="151">
        <v>311</v>
      </c>
      <c r="BD91" s="151">
        <v>327</v>
      </c>
      <c r="BE91" s="151">
        <v>330</v>
      </c>
      <c r="BF91" s="151">
        <v>333</v>
      </c>
    </row>
    <row r="92" spans="1:58" x14ac:dyDescent="0.15">
      <c r="A92" s="151">
        <v>4.3499999999999996</v>
      </c>
      <c r="B92" s="151">
        <v>406</v>
      </c>
      <c r="C92" s="151">
        <v>399</v>
      </c>
      <c r="D92" s="151">
        <v>389</v>
      </c>
      <c r="E92" s="151">
        <v>405</v>
      </c>
      <c r="F92" s="151">
        <v>401</v>
      </c>
      <c r="G92" s="151">
        <v>392</v>
      </c>
      <c r="H92" s="151">
        <v>378</v>
      </c>
      <c r="I92" s="151">
        <v>386</v>
      </c>
      <c r="J92" s="151">
        <v>393</v>
      </c>
      <c r="K92" s="151">
        <v>400</v>
      </c>
      <c r="L92" s="151">
        <v>401</v>
      </c>
      <c r="M92" s="151">
        <v>391</v>
      </c>
      <c r="N92" s="151">
        <v>400</v>
      </c>
      <c r="O92" s="151">
        <v>400</v>
      </c>
      <c r="P92" s="151">
        <v>397</v>
      </c>
      <c r="Q92" s="151">
        <v>393</v>
      </c>
      <c r="R92" s="151">
        <v>377</v>
      </c>
      <c r="S92" s="151">
        <v>386</v>
      </c>
      <c r="T92" s="151">
        <v>380</v>
      </c>
      <c r="U92" s="151">
        <v>385</v>
      </c>
      <c r="V92" s="151">
        <v>374</v>
      </c>
      <c r="W92" s="151">
        <v>377</v>
      </c>
      <c r="X92" s="151">
        <v>393</v>
      </c>
      <c r="Y92" s="151">
        <v>403</v>
      </c>
      <c r="Z92" s="151">
        <v>392</v>
      </c>
      <c r="AA92" s="151">
        <v>401</v>
      </c>
      <c r="AB92" s="151">
        <v>383</v>
      </c>
      <c r="AC92" s="151">
        <v>386</v>
      </c>
      <c r="AD92" s="151">
        <v>385</v>
      </c>
      <c r="AE92" s="151">
        <v>381</v>
      </c>
      <c r="AF92" s="151">
        <v>374</v>
      </c>
      <c r="AG92" s="151">
        <v>380</v>
      </c>
      <c r="AH92" s="151">
        <v>373</v>
      </c>
      <c r="AI92" s="151">
        <v>381</v>
      </c>
      <c r="AJ92" s="151">
        <v>383</v>
      </c>
      <c r="AK92" s="151">
        <v>376</v>
      </c>
      <c r="AL92" s="151">
        <v>368</v>
      </c>
      <c r="AM92" s="151">
        <v>376</v>
      </c>
      <c r="AN92" s="151">
        <v>357</v>
      </c>
      <c r="AO92" s="151">
        <v>354</v>
      </c>
      <c r="AP92" s="151">
        <v>362</v>
      </c>
      <c r="AQ92" s="151">
        <v>340</v>
      </c>
      <c r="AR92" s="151">
        <v>350</v>
      </c>
      <c r="AS92" s="151">
        <v>373</v>
      </c>
      <c r="AT92" s="151">
        <v>361</v>
      </c>
      <c r="AU92" s="151">
        <v>361</v>
      </c>
      <c r="AV92" s="151">
        <v>361</v>
      </c>
      <c r="AW92" s="151">
        <v>361</v>
      </c>
      <c r="AX92" s="151">
        <v>373</v>
      </c>
      <c r="AY92" s="151">
        <v>363</v>
      </c>
      <c r="AZ92" s="151">
        <v>363</v>
      </c>
      <c r="BA92" s="151">
        <v>346</v>
      </c>
      <c r="BB92" s="151">
        <v>346</v>
      </c>
      <c r="BC92" s="151">
        <v>310</v>
      </c>
      <c r="BD92" s="151">
        <v>329</v>
      </c>
      <c r="BE92" s="151">
        <v>334</v>
      </c>
      <c r="BF92" s="151">
        <v>332</v>
      </c>
    </row>
    <row r="93" spans="1:58" x14ac:dyDescent="0.15">
      <c r="A93" s="151">
        <v>4.4000000000000004</v>
      </c>
      <c r="B93" s="151">
        <v>405</v>
      </c>
      <c r="C93" s="151">
        <v>395</v>
      </c>
      <c r="D93" s="151">
        <v>387</v>
      </c>
      <c r="E93" s="151">
        <v>406</v>
      </c>
      <c r="F93" s="151">
        <v>410</v>
      </c>
      <c r="G93" s="151">
        <v>396</v>
      </c>
      <c r="H93" s="151">
        <v>378</v>
      </c>
      <c r="I93" s="151">
        <v>390</v>
      </c>
      <c r="J93" s="151">
        <v>392</v>
      </c>
      <c r="K93" s="151">
        <v>395</v>
      </c>
      <c r="L93" s="151">
        <v>399</v>
      </c>
      <c r="M93" s="151">
        <v>394</v>
      </c>
      <c r="N93" s="151">
        <v>395</v>
      </c>
      <c r="O93" s="151">
        <v>399</v>
      </c>
      <c r="P93" s="151">
        <v>391</v>
      </c>
      <c r="Q93" s="151">
        <v>398</v>
      </c>
      <c r="R93" s="151">
        <v>383</v>
      </c>
      <c r="S93" s="151">
        <v>389</v>
      </c>
      <c r="T93" s="151">
        <v>377</v>
      </c>
      <c r="U93" s="151">
        <v>384</v>
      </c>
      <c r="V93" s="151">
        <v>372</v>
      </c>
      <c r="W93" s="151">
        <v>376</v>
      </c>
      <c r="X93" s="151">
        <v>391</v>
      </c>
      <c r="Y93" s="151">
        <v>398</v>
      </c>
      <c r="Z93" s="151">
        <v>391</v>
      </c>
      <c r="AA93" s="151">
        <v>399</v>
      </c>
      <c r="AB93" s="151">
        <v>377</v>
      </c>
      <c r="AC93" s="151">
        <v>386</v>
      </c>
      <c r="AD93" s="151">
        <v>387</v>
      </c>
      <c r="AE93" s="151">
        <v>380</v>
      </c>
      <c r="AF93" s="151">
        <v>373</v>
      </c>
      <c r="AG93" s="151">
        <v>374</v>
      </c>
      <c r="AH93" s="151">
        <v>376</v>
      </c>
      <c r="AI93" s="151">
        <v>377</v>
      </c>
      <c r="AJ93" s="151">
        <v>382</v>
      </c>
      <c r="AK93" s="151">
        <v>390</v>
      </c>
      <c r="AL93" s="151">
        <v>371</v>
      </c>
      <c r="AM93" s="151">
        <v>372</v>
      </c>
      <c r="AN93" s="151">
        <v>356</v>
      </c>
      <c r="AO93" s="151">
        <v>352</v>
      </c>
      <c r="AP93" s="151">
        <v>372</v>
      </c>
      <c r="AQ93" s="151">
        <v>343</v>
      </c>
      <c r="AR93" s="151">
        <v>361</v>
      </c>
      <c r="AS93" s="151">
        <v>376</v>
      </c>
      <c r="AT93" s="151">
        <v>362</v>
      </c>
      <c r="AU93" s="151">
        <v>359</v>
      </c>
      <c r="AV93" s="151">
        <v>358</v>
      </c>
      <c r="AW93" s="151">
        <v>367</v>
      </c>
      <c r="AX93" s="151">
        <v>371</v>
      </c>
      <c r="AY93" s="151">
        <v>363</v>
      </c>
      <c r="AZ93" s="151">
        <v>357</v>
      </c>
      <c r="BA93" s="151">
        <v>347</v>
      </c>
      <c r="BB93" s="151">
        <v>348</v>
      </c>
      <c r="BC93" s="151">
        <v>316</v>
      </c>
      <c r="BD93" s="151">
        <v>332</v>
      </c>
      <c r="BE93" s="151">
        <v>331</v>
      </c>
      <c r="BF93" s="151">
        <v>334</v>
      </c>
    </row>
    <row r="94" spans="1:58" x14ac:dyDescent="0.15">
      <c r="A94" s="151">
        <v>4.45</v>
      </c>
      <c r="B94" s="151">
        <v>406</v>
      </c>
      <c r="C94" s="151">
        <v>400</v>
      </c>
      <c r="D94" s="151">
        <v>390</v>
      </c>
      <c r="E94" s="151">
        <v>402</v>
      </c>
      <c r="F94" s="151">
        <v>408</v>
      </c>
      <c r="G94" s="151">
        <v>393</v>
      </c>
      <c r="H94" s="151">
        <v>378</v>
      </c>
      <c r="I94" s="151">
        <v>389</v>
      </c>
      <c r="J94" s="151">
        <v>389</v>
      </c>
      <c r="K94" s="151">
        <v>397</v>
      </c>
      <c r="L94" s="151">
        <v>404</v>
      </c>
      <c r="M94" s="151">
        <v>394</v>
      </c>
      <c r="N94" s="151">
        <v>396</v>
      </c>
      <c r="O94" s="151">
        <v>400</v>
      </c>
      <c r="P94" s="151">
        <v>393</v>
      </c>
      <c r="Q94" s="151">
        <v>398</v>
      </c>
      <c r="R94" s="151">
        <v>386</v>
      </c>
      <c r="S94" s="151">
        <v>386</v>
      </c>
      <c r="T94" s="151">
        <v>382</v>
      </c>
      <c r="U94" s="151">
        <v>387</v>
      </c>
      <c r="V94" s="151">
        <v>374</v>
      </c>
      <c r="W94" s="151">
        <v>381</v>
      </c>
      <c r="X94" s="151">
        <v>396</v>
      </c>
      <c r="Y94" s="151">
        <v>402</v>
      </c>
      <c r="Z94" s="151">
        <v>391</v>
      </c>
      <c r="AA94" s="151">
        <v>397</v>
      </c>
      <c r="AB94" s="151">
        <v>377</v>
      </c>
      <c r="AC94" s="151">
        <v>381</v>
      </c>
      <c r="AD94" s="151">
        <v>384</v>
      </c>
      <c r="AE94" s="151">
        <v>386</v>
      </c>
      <c r="AF94" s="151">
        <v>373</v>
      </c>
      <c r="AG94" s="151">
        <v>382</v>
      </c>
      <c r="AH94" s="151">
        <v>377</v>
      </c>
      <c r="AI94" s="151">
        <v>379</v>
      </c>
      <c r="AJ94" s="151">
        <v>383</v>
      </c>
      <c r="AK94" s="151">
        <v>389</v>
      </c>
      <c r="AL94" s="151">
        <v>370</v>
      </c>
      <c r="AM94" s="151">
        <v>375</v>
      </c>
      <c r="AN94" s="151">
        <v>358</v>
      </c>
      <c r="AO94" s="151">
        <v>354</v>
      </c>
      <c r="AP94" s="151">
        <v>372</v>
      </c>
      <c r="AQ94" s="151">
        <v>341</v>
      </c>
      <c r="AR94" s="151">
        <v>351</v>
      </c>
      <c r="AS94" s="151">
        <v>366</v>
      </c>
      <c r="AT94" s="151">
        <v>364</v>
      </c>
      <c r="AU94" s="151">
        <v>353</v>
      </c>
      <c r="AV94" s="151">
        <v>362</v>
      </c>
      <c r="AW94" s="151">
        <v>374</v>
      </c>
      <c r="AX94" s="151">
        <v>370</v>
      </c>
      <c r="AY94" s="151">
        <v>368</v>
      </c>
      <c r="AZ94" s="151">
        <v>356</v>
      </c>
      <c r="BA94" s="151">
        <v>354</v>
      </c>
      <c r="BB94" s="151">
        <v>343</v>
      </c>
      <c r="BC94" s="151">
        <v>313</v>
      </c>
      <c r="BD94" s="151">
        <v>330</v>
      </c>
      <c r="BE94" s="151">
        <v>333</v>
      </c>
      <c r="BF94" s="151">
        <v>329</v>
      </c>
    </row>
    <row r="95" spans="1:58" x14ac:dyDescent="0.15">
      <c r="A95" s="151">
        <v>4.5</v>
      </c>
      <c r="B95" s="151">
        <v>402</v>
      </c>
      <c r="C95" s="151">
        <v>397</v>
      </c>
      <c r="D95" s="151">
        <v>390</v>
      </c>
      <c r="E95" s="151">
        <v>405</v>
      </c>
      <c r="F95" s="151">
        <v>414</v>
      </c>
      <c r="G95" s="151">
        <v>389</v>
      </c>
      <c r="H95" s="151">
        <v>376</v>
      </c>
      <c r="I95" s="151">
        <v>396</v>
      </c>
      <c r="J95" s="151">
        <v>386</v>
      </c>
      <c r="K95" s="151">
        <v>393</v>
      </c>
      <c r="L95" s="151">
        <v>402</v>
      </c>
      <c r="M95" s="151">
        <v>393</v>
      </c>
      <c r="N95" s="151">
        <v>404</v>
      </c>
      <c r="O95" s="151">
        <v>400</v>
      </c>
      <c r="P95" s="151">
        <v>397</v>
      </c>
      <c r="Q95" s="151">
        <v>397</v>
      </c>
      <c r="R95" s="151">
        <v>382</v>
      </c>
      <c r="S95" s="151">
        <v>380</v>
      </c>
      <c r="T95" s="151">
        <v>383</v>
      </c>
      <c r="U95" s="151">
        <v>386</v>
      </c>
      <c r="V95" s="151">
        <v>377</v>
      </c>
      <c r="W95" s="151">
        <v>380</v>
      </c>
      <c r="X95" s="151">
        <v>387</v>
      </c>
      <c r="Y95" s="151">
        <v>409</v>
      </c>
      <c r="Z95" s="151">
        <v>391</v>
      </c>
      <c r="AA95" s="151">
        <v>396</v>
      </c>
      <c r="AB95" s="151">
        <v>378</v>
      </c>
      <c r="AC95" s="151">
        <v>384</v>
      </c>
      <c r="AD95" s="151">
        <v>384</v>
      </c>
      <c r="AE95" s="151">
        <v>386</v>
      </c>
      <c r="AF95" s="151">
        <v>367</v>
      </c>
      <c r="AG95" s="151">
        <v>375</v>
      </c>
      <c r="AH95" s="151">
        <v>369</v>
      </c>
      <c r="AI95" s="151">
        <v>384</v>
      </c>
      <c r="AJ95" s="151">
        <v>385</v>
      </c>
      <c r="AK95" s="151">
        <v>386</v>
      </c>
      <c r="AL95" s="151">
        <v>371</v>
      </c>
      <c r="AM95" s="151">
        <v>380</v>
      </c>
      <c r="AN95" s="151">
        <v>356</v>
      </c>
      <c r="AO95" s="151">
        <v>355</v>
      </c>
      <c r="AP95" s="151">
        <v>370</v>
      </c>
      <c r="AQ95" s="151">
        <v>345</v>
      </c>
      <c r="AR95" s="151">
        <v>357</v>
      </c>
      <c r="AS95" s="151">
        <v>375</v>
      </c>
      <c r="AT95" s="151">
        <v>365</v>
      </c>
      <c r="AU95" s="151">
        <v>358</v>
      </c>
      <c r="AV95" s="151">
        <v>358</v>
      </c>
      <c r="AW95" s="151">
        <v>358</v>
      </c>
      <c r="AX95" s="151">
        <v>373</v>
      </c>
      <c r="AY95" s="151">
        <v>370</v>
      </c>
      <c r="AZ95" s="151">
        <v>359</v>
      </c>
      <c r="BA95" s="151">
        <v>348</v>
      </c>
      <c r="BB95" s="151">
        <v>348</v>
      </c>
      <c r="BC95" s="151">
        <v>309</v>
      </c>
      <c r="BD95" s="151">
        <v>333</v>
      </c>
      <c r="BE95" s="151">
        <v>331</v>
      </c>
      <c r="BF95" s="151">
        <v>337</v>
      </c>
    </row>
    <row r="96" spans="1:58" x14ac:dyDescent="0.15">
      <c r="A96" s="151">
        <v>4.55</v>
      </c>
      <c r="B96" s="151">
        <v>402</v>
      </c>
      <c r="C96" s="151">
        <v>398</v>
      </c>
      <c r="D96" s="151">
        <v>388</v>
      </c>
      <c r="E96" s="151">
        <v>399</v>
      </c>
      <c r="F96" s="151">
        <v>408</v>
      </c>
      <c r="G96" s="151">
        <v>388</v>
      </c>
      <c r="H96" s="151">
        <v>380</v>
      </c>
      <c r="I96" s="151">
        <v>389</v>
      </c>
      <c r="J96" s="151">
        <v>387</v>
      </c>
      <c r="K96" s="151">
        <v>393</v>
      </c>
      <c r="L96" s="151">
        <v>400</v>
      </c>
      <c r="M96" s="151">
        <v>396</v>
      </c>
      <c r="N96" s="151">
        <v>403</v>
      </c>
      <c r="O96" s="151">
        <v>400</v>
      </c>
      <c r="P96" s="151">
        <v>393</v>
      </c>
      <c r="Q96" s="151">
        <v>394</v>
      </c>
      <c r="R96" s="151">
        <v>387</v>
      </c>
      <c r="S96" s="151">
        <v>379</v>
      </c>
      <c r="T96" s="151">
        <v>383</v>
      </c>
      <c r="U96" s="151">
        <v>389</v>
      </c>
      <c r="V96" s="151">
        <v>374</v>
      </c>
      <c r="W96" s="151">
        <v>378</v>
      </c>
      <c r="X96" s="151">
        <v>397</v>
      </c>
      <c r="Y96" s="151">
        <v>405</v>
      </c>
      <c r="Z96" s="151">
        <v>389</v>
      </c>
      <c r="AA96" s="151">
        <v>398</v>
      </c>
      <c r="AB96" s="151">
        <v>373</v>
      </c>
      <c r="AC96" s="151">
        <v>384</v>
      </c>
      <c r="AD96" s="151">
        <v>384</v>
      </c>
      <c r="AE96" s="151">
        <v>379</v>
      </c>
      <c r="AF96" s="151">
        <v>375</v>
      </c>
      <c r="AG96" s="151">
        <v>384</v>
      </c>
      <c r="AH96" s="151">
        <v>379</v>
      </c>
      <c r="AI96" s="151">
        <v>379</v>
      </c>
      <c r="AJ96" s="151">
        <v>379</v>
      </c>
      <c r="AK96" s="151">
        <v>382</v>
      </c>
      <c r="AL96" s="151">
        <v>372</v>
      </c>
      <c r="AM96" s="151">
        <v>376</v>
      </c>
      <c r="AN96" s="151">
        <v>359</v>
      </c>
      <c r="AO96" s="151">
        <v>353</v>
      </c>
      <c r="AP96" s="151">
        <v>369</v>
      </c>
      <c r="AQ96" s="151">
        <v>341</v>
      </c>
      <c r="AR96" s="151">
        <v>355</v>
      </c>
      <c r="AS96" s="151">
        <v>366</v>
      </c>
      <c r="AT96" s="151">
        <v>361</v>
      </c>
      <c r="AU96" s="151">
        <v>361</v>
      </c>
      <c r="AV96" s="151">
        <v>358</v>
      </c>
      <c r="AW96" s="151">
        <v>359</v>
      </c>
      <c r="AX96" s="151">
        <v>372</v>
      </c>
      <c r="AY96" s="151">
        <v>364</v>
      </c>
      <c r="AZ96" s="151">
        <v>360</v>
      </c>
      <c r="BA96" s="151">
        <v>348</v>
      </c>
      <c r="BB96" s="151">
        <v>353</v>
      </c>
      <c r="BC96" s="151">
        <v>317</v>
      </c>
      <c r="BD96" s="151">
        <v>331</v>
      </c>
      <c r="BE96" s="151">
        <v>328</v>
      </c>
      <c r="BF96" s="151">
        <v>328</v>
      </c>
    </row>
    <row r="97" spans="1:58" x14ac:dyDescent="0.15">
      <c r="A97" s="151">
        <v>4.5999999999999996</v>
      </c>
      <c r="B97" s="151">
        <v>405</v>
      </c>
      <c r="C97" s="151">
        <v>400</v>
      </c>
      <c r="D97" s="151">
        <v>389</v>
      </c>
      <c r="E97" s="151">
        <v>409</v>
      </c>
      <c r="F97" s="151">
        <v>410</v>
      </c>
      <c r="G97" s="151">
        <v>386</v>
      </c>
      <c r="H97" s="151">
        <v>377</v>
      </c>
      <c r="I97" s="151">
        <v>390</v>
      </c>
      <c r="J97" s="151">
        <v>386</v>
      </c>
      <c r="K97" s="151">
        <v>394</v>
      </c>
      <c r="L97" s="151">
        <v>399</v>
      </c>
      <c r="M97" s="151">
        <v>399</v>
      </c>
      <c r="N97" s="151">
        <v>401</v>
      </c>
      <c r="O97" s="151">
        <v>402</v>
      </c>
      <c r="P97" s="151">
        <v>399</v>
      </c>
      <c r="Q97" s="151">
        <v>394</v>
      </c>
      <c r="R97" s="151">
        <v>381</v>
      </c>
      <c r="S97" s="151">
        <v>382</v>
      </c>
      <c r="T97" s="151">
        <v>382</v>
      </c>
      <c r="U97" s="151">
        <v>395</v>
      </c>
      <c r="V97" s="151">
        <v>381</v>
      </c>
      <c r="W97" s="151">
        <v>379</v>
      </c>
      <c r="X97" s="151">
        <v>402</v>
      </c>
      <c r="Y97" s="151">
        <v>407</v>
      </c>
      <c r="Z97" s="151">
        <v>392</v>
      </c>
      <c r="AA97" s="151">
        <v>395</v>
      </c>
      <c r="AB97" s="151">
        <v>375</v>
      </c>
      <c r="AC97" s="151">
        <v>383</v>
      </c>
      <c r="AD97" s="151">
        <v>389</v>
      </c>
      <c r="AE97" s="151">
        <v>384</v>
      </c>
      <c r="AF97" s="151">
        <v>366</v>
      </c>
      <c r="AG97" s="151">
        <v>377</v>
      </c>
      <c r="AH97" s="151">
        <v>373</v>
      </c>
      <c r="AI97" s="151">
        <v>379</v>
      </c>
      <c r="AJ97" s="151">
        <v>380</v>
      </c>
      <c r="AK97" s="151">
        <v>383</v>
      </c>
      <c r="AL97" s="151">
        <v>375</v>
      </c>
      <c r="AM97" s="151">
        <v>375</v>
      </c>
      <c r="AN97" s="151">
        <v>361</v>
      </c>
      <c r="AO97" s="151">
        <v>358</v>
      </c>
      <c r="AP97" s="151">
        <v>364</v>
      </c>
      <c r="AQ97" s="151">
        <v>349</v>
      </c>
      <c r="AR97" s="151">
        <v>356</v>
      </c>
      <c r="AS97" s="151">
        <v>370</v>
      </c>
      <c r="AT97" s="151">
        <v>359</v>
      </c>
      <c r="AU97" s="151">
        <v>358</v>
      </c>
      <c r="AV97" s="151">
        <v>353</v>
      </c>
      <c r="AW97" s="151">
        <v>360</v>
      </c>
      <c r="AX97" s="151">
        <v>372</v>
      </c>
      <c r="AY97" s="151">
        <v>366</v>
      </c>
      <c r="AZ97" s="151">
        <v>356</v>
      </c>
      <c r="BA97" s="151">
        <v>343</v>
      </c>
      <c r="BB97" s="151">
        <v>347</v>
      </c>
      <c r="BC97" s="151">
        <v>312</v>
      </c>
      <c r="BD97" s="151">
        <v>333</v>
      </c>
      <c r="BE97" s="151">
        <v>332</v>
      </c>
      <c r="BF97" s="151">
        <v>331</v>
      </c>
    </row>
    <row r="98" spans="1:58" x14ac:dyDescent="0.15">
      <c r="A98" s="151">
        <v>4.6500000000000004</v>
      </c>
      <c r="B98" s="151">
        <v>404</v>
      </c>
      <c r="C98" s="151">
        <v>395</v>
      </c>
      <c r="D98" s="151">
        <v>391</v>
      </c>
      <c r="E98" s="151">
        <v>405</v>
      </c>
      <c r="F98" s="151">
        <v>405</v>
      </c>
      <c r="G98" s="151">
        <v>394</v>
      </c>
      <c r="H98" s="151">
        <v>380</v>
      </c>
      <c r="I98" s="151">
        <v>386</v>
      </c>
      <c r="J98" s="151">
        <v>393</v>
      </c>
      <c r="K98" s="151">
        <v>396</v>
      </c>
      <c r="L98" s="151">
        <v>407</v>
      </c>
      <c r="M98" s="151">
        <v>395</v>
      </c>
      <c r="N98" s="151">
        <v>402</v>
      </c>
      <c r="O98" s="151">
        <v>402</v>
      </c>
      <c r="P98" s="151">
        <v>394</v>
      </c>
      <c r="Q98" s="151">
        <v>394</v>
      </c>
      <c r="R98" s="151">
        <v>381</v>
      </c>
      <c r="S98" s="151">
        <v>388</v>
      </c>
      <c r="T98" s="151">
        <v>387</v>
      </c>
      <c r="U98" s="151">
        <v>394</v>
      </c>
      <c r="V98" s="151">
        <v>379</v>
      </c>
      <c r="W98" s="151">
        <v>378</v>
      </c>
      <c r="X98" s="151">
        <v>390</v>
      </c>
      <c r="Y98" s="151">
        <v>411</v>
      </c>
      <c r="Z98" s="151">
        <v>386</v>
      </c>
      <c r="AA98" s="151">
        <v>398</v>
      </c>
      <c r="AB98" s="151">
        <v>374</v>
      </c>
      <c r="AC98" s="151">
        <v>389</v>
      </c>
      <c r="AD98" s="151">
        <v>387</v>
      </c>
      <c r="AE98" s="151">
        <v>379</v>
      </c>
      <c r="AF98" s="151">
        <v>384</v>
      </c>
      <c r="AG98" s="151">
        <v>386</v>
      </c>
      <c r="AH98" s="151">
        <v>382</v>
      </c>
      <c r="AI98" s="151">
        <v>377</v>
      </c>
      <c r="AJ98" s="151">
        <v>383</v>
      </c>
      <c r="AK98" s="151">
        <v>384</v>
      </c>
      <c r="AL98" s="151">
        <v>371</v>
      </c>
      <c r="AM98" s="151">
        <v>378</v>
      </c>
      <c r="AN98" s="151">
        <v>355</v>
      </c>
      <c r="AO98" s="151">
        <v>353</v>
      </c>
      <c r="AP98" s="151">
        <v>369</v>
      </c>
      <c r="AQ98" s="151">
        <v>345</v>
      </c>
      <c r="AR98" s="151">
        <v>357</v>
      </c>
      <c r="AS98" s="151">
        <v>373</v>
      </c>
      <c r="AT98" s="151">
        <v>360</v>
      </c>
      <c r="AU98" s="151">
        <v>355</v>
      </c>
      <c r="AV98" s="151">
        <v>361</v>
      </c>
      <c r="AW98" s="151">
        <v>368</v>
      </c>
      <c r="AX98" s="151">
        <v>373</v>
      </c>
      <c r="AY98" s="151">
        <v>363</v>
      </c>
      <c r="AZ98" s="151">
        <v>358</v>
      </c>
      <c r="BA98" s="151">
        <v>342</v>
      </c>
      <c r="BB98" s="151">
        <v>352</v>
      </c>
      <c r="BC98" s="151">
        <v>309</v>
      </c>
      <c r="BD98" s="151">
        <v>330</v>
      </c>
      <c r="BE98" s="151">
        <v>332</v>
      </c>
      <c r="BF98" s="151">
        <v>331</v>
      </c>
    </row>
    <row r="99" spans="1:58" x14ac:dyDescent="0.15">
      <c r="A99" s="151">
        <v>4.7</v>
      </c>
      <c r="B99" s="151">
        <v>405</v>
      </c>
      <c r="C99" s="151">
        <v>394</v>
      </c>
      <c r="D99" s="151">
        <v>388</v>
      </c>
      <c r="E99" s="151">
        <v>406</v>
      </c>
      <c r="F99" s="151">
        <v>407</v>
      </c>
      <c r="G99" s="151">
        <v>397</v>
      </c>
      <c r="H99" s="151">
        <v>381</v>
      </c>
      <c r="I99" s="151">
        <v>386</v>
      </c>
      <c r="J99" s="151">
        <v>387</v>
      </c>
      <c r="K99" s="151">
        <v>400</v>
      </c>
      <c r="L99" s="151">
        <v>406</v>
      </c>
      <c r="M99" s="151">
        <v>396</v>
      </c>
      <c r="N99" s="151">
        <v>400</v>
      </c>
      <c r="O99" s="151">
        <v>400</v>
      </c>
      <c r="P99" s="151">
        <v>393</v>
      </c>
      <c r="Q99" s="151">
        <v>393</v>
      </c>
      <c r="R99" s="151">
        <v>381</v>
      </c>
      <c r="S99" s="151">
        <v>386</v>
      </c>
      <c r="T99" s="151">
        <v>372</v>
      </c>
      <c r="U99" s="151">
        <v>391</v>
      </c>
      <c r="V99" s="151">
        <v>375</v>
      </c>
      <c r="W99" s="151">
        <v>378</v>
      </c>
      <c r="X99" s="151">
        <v>393</v>
      </c>
      <c r="Y99" s="151">
        <v>408</v>
      </c>
      <c r="Z99" s="151">
        <v>388</v>
      </c>
      <c r="AA99" s="151">
        <v>400</v>
      </c>
      <c r="AB99" s="151">
        <v>376</v>
      </c>
      <c r="AC99" s="151">
        <v>385</v>
      </c>
      <c r="AD99" s="151">
        <v>387</v>
      </c>
      <c r="AE99" s="151">
        <v>377</v>
      </c>
      <c r="AF99" s="151">
        <v>368</v>
      </c>
      <c r="AG99" s="151">
        <v>374</v>
      </c>
      <c r="AH99" s="151">
        <v>375</v>
      </c>
      <c r="AI99" s="151">
        <v>380</v>
      </c>
      <c r="AJ99" s="151">
        <v>383</v>
      </c>
      <c r="AK99" s="151">
        <v>387</v>
      </c>
      <c r="AL99" s="151">
        <v>369</v>
      </c>
      <c r="AM99" s="151">
        <v>378</v>
      </c>
      <c r="AN99" s="151">
        <v>355</v>
      </c>
      <c r="AO99" s="151">
        <v>355</v>
      </c>
      <c r="AP99" s="151">
        <v>364</v>
      </c>
      <c r="AQ99" s="151">
        <v>340</v>
      </c>
      <c r="AR99" s="151">
        <v>358</v>
      </c>
      <c r="AS99" s="151">
        <v>373</v>
      </c>
      <c r="AT99" s="151">
        <v>363</v>
      </c>
      <c r="AU99" s="151">
        <v>362</v>
      </c>
      <c r="AV99" s="151">
        <v>356</v>
      </c>
      <c r="AW99" s="151">
        <v>365</v>
      </c>
      <c r="AX99" s="151">
        <v>374</v>
      </c>
      <c r="AY99" s="151">
        <v>361</v>
      </c>
      <c r="AZ99" s="151">
        <v>355</v>
      </c>
      <c r="BA99" s="151">
        <v>343</v>
      </c>
      <c r="BB99" s="151">
        <v>346</v>
      </c>
      <c r="BC99" s="151">
        <v>311</v>
      </c>
      <c r="BD99" s="151">
        <v>328</v>
      </c>
      <c r="BE99" s="151">
        <v>332</v>
      </c>
      <c r="BF99" s="151">
        <v>334</v>
      </c>
    </row>
    <row r="100" spans="1:58" x14ac:dyDescent="0.15">
      <c r="A100" s="151">
        <v>4.75</v>
      </c>
      <c r="B100" s="151">
        <v>405</v>
      </c>
      <c r="C100" s="151">
        <v>399</v>
      </c>
      <c r="D100" s="151">
        <v>390</v>
      </c>
      <c r="E100" s="151">
        <v>408</v>
      </c>
      <c r="F100" s="151">
        <v>408</v>
      </c>
      <c r="G100" s="151">
        <v>390</v>
      </c>
      <c r="H100" s="151">
        <v>376</v>
      </c>
      <c r="I100" s="151">
        <v>390</v>
      </c>
      <c r="J100" s="151">
        <v>390</v>
      </c>
      <c r="K100" s="151">
        <v>394</v>
      </c>
      <c r="L100" s="151">
        <v>405</v>
      </c>
      <c r="M100" s="151">
        <v>393</v>
      </c>
      <c r="N100" s="151">
        <v>400</v>
      </c>
      <c r="O100" s="151">
        <v>402</v>
      </c>
      <c r="P100" s="151">
        <v>394</v>
      </c>
      <c r="Q100" s="151">
        <v>400</v>
      </c>
      <c r="R100" s="151">
        <v>386</v>
      </c>
      <c r="S100" s="151">
        <v>387</v>
      </c>
      <c r="T100" s="151">
        <v>384</v>
      </c>
      <c r="U100" s="151">
        <v>393</v>
      </c>
      <c r="V100" s="151">
        <v>378</v>
      </c>
      <c r="W100" s="151">
        <v>380</v>
      </c>
      <c r="X100" s="151">
        <v>396</v>
      </c>
      <c r="Y100" s="151">
        <v>408</v>
      </c>
      <c r="Z100" s="151">
        <v>389</v>
      </c>
      <c r="AA100" s="151">
        <v>398</v>
      </c>
      <c r="AB100" s="151">
        <v>375</v>
      </c>
      <c r="AC100" s="151">
        <v>384</v>
      </c>
      <c r="AD100" s="151">
        <v>387</v>
      </c>
      <c r="AE100" s="151">
        <v>381</v>
      </c>
      <c r="AF100" s="151">
        <v>372</v>
      </c>
      <c r="AG100" s="151">
        <v>376</v>
      </c>
      <c r="AH100" s="151">
        <v>375</v>
      </c>
      <c r="AI100" s="151">
        <v>380</v>
      </c>
      <c r="AJ100" s="151">
        <v>378</v>
      </c>
      <c r="AK100" s="151">
        <v>378</v>
      </c>
      <c r="AL100" s="151">
        <v>375</v>
      </c>
      <c r="AM100" s="151">
        <v>380</v>
      </c>
      <c r="AN100" s="151">
        <v>355</v>
      </c>
      <c r="AO100" s="151">
        <v>354</v>
      </c>
      <c r="AP100" s="151">
        <v>368</v>
      </c>
      <c r="AQ100" s="151">
        <v>345</v>
      </c>
      <c r="AR100" s="151">
        <v>355</v>
      </c>
      <c r="AS100" s="151">
        <v>372</v>
      </c>
      <c r="AT100" s="151">
        <v>360</v>
      </c>
      <c r="AU100" s="151">
        <v>354</v>
      </c>
      <c r="AV100" s="151">
        <v>359</v>
      </c>
      <c r="AW100" s="151">
        <v>361</v>
      </c>
      <c r="AX100" s="151">
        <v>371</v>
      </c>
      <c r="AY100" s="151">
        <v>365</v>
      </c>
      <c r="AZ100" s="151">
        <v>351</v>
      </c>
      <c r="BA100" s="151">
        <v>345</v>
      </c>
      <c r="BB100" s="151">
        <v>350</v>
      </c>
      <c r="BC100" s="151">
        <v>315</v>
      </c>
      <c r="BD100" s="151">
        <v>326</v>
      </c>
      <c r="BE100" s="151">
        <v>328</v>
      </c>
      <c r="BF100" s="151">
        <v>331</v>
      </c>
    </row>
    <row r="101" spans="1:58" x14ac:dyDescent="0.15">
      <c r="A101" s="151">
        <v>4.8</v>
      </c>
      <c r="B101" s="151">
        <v>406</v>
      </c>
      <c r="C101" s="151">
        <v>395</v>
      </c>
      <c r="D101" s="151">
        <v>387</v>
      </c>
      <c r="E101" s="151">
        <v>407</v>
      </c>
      <c r="F101" s="151">
        <v>407</v>
      </c>
      <c r="G101" s="151">
        <v>393</v>
      </c>
      <c r="H101" s="151">
        <v>379</v>
      </c>
      <c r="I101" s="151">
        <v>394</v>
      </c>
      <c r="J101" s="151">
        <v>387</v>
      </c>
      <c r="K101" s="151">
        <v>397</v>
      </c>
      <c r="L101" s="151">
        <v>405</v>
      </c>
      <c r="M101" s="151">
        <v>399</v>
      </c>
      <c r="N101" s="151">
        <v>405</v>
      </c>
      <c r="O101" s="151">
        <v>400</v>
      </c>
      <c r="P101" s="151">
        <v>392</v>
      </c>
      <c r="Q101" s="151">
        <v>398</v>
      </c>
      <c r="R101" s="151">
        <v>386</v>
      </c>
      <c r="S101" s="151">
        <v>381</v>
      </c>
      <c r="T101" s="151">
        <v>391</v>
      </c>
      <c r="U101" s="151">
        <v>394</v>
      </c>
      <c r="V101" s="151">
        <v>374</v>
      </c>
      <c r="W101" s="151">
        <v>374</v>
      </c>
      <c r="X101" s="151">
        <v>392</v>
      </c>
      <c r="Y101" s="151">
        <v>401</v>
      </c>
      <c r="Z101" s="151">
        <v>389</v>
      </c>
      <c r="AA101" s="151">
        <v>393</v>
      </c>
      <c r="AB101" s="151">
        <v>376</v>
      </c>
      <c r="AC101" s="151">
        <v>390</v>
      </c>
      <c r="AD101" s="151">
        <v>381</v>
      </c>
      <c r="AE101" s="151">
        <v>384</v>
      </c>
      <c r="AF101" s="151">
        <v>370</v>
      </c>
      <c r="AG101" s="151">
        <v>378</v>
      </c>
      <c r="AH101" s="151">
        <v>375</v>
      </c>
      <c r="AI101" s="151">
        <v>385</v>
      </c>
      <c r="AJ101" s="151">
        <v>383</v>
      </c>
      <c r="AK101" s="151">
        <v>385</v>
      </c>
      <c r="AL101" s="151">
        <v>370</v>
      </c>
      <c r="AM101" s="151">
        <v>376</v>
      </c>
      <c r="AN101" s="151">
        <v>354</v>
      </c>
      <c r="AO101" s="151">
        <v>355</v>
      </c>
      <c r="AP101" s="151">
        <v>368</v>
      </c>
      <c r="AQ101" s="151">
        <v>345</v>
      </c>
      <c r="AR101" s="151">
        <v>349</v>
      </c>
      <c r="AS101" s="151">
        <v>371</v>
      </c>
      <c r="AT101" s="151">
        <v>363</v>
      </c>
      <c r="AU101" s="151">
        <v>354</v>
      </c>
      <c r="AV101" s="151">
        <v>362</v>
      </c>
      <c r="AW101" s="151">
        <v>367</v>
      </c>
      <c r="AX101" s="151">
        <v>370</v>
      </c>
      <c r="AY101" s="151">
        <v>364</v>
      </c>
      <c r="AZ101" s="151">
        <v>355</v>
      </c>
      <c r="BA101" s="151">
        <v>342</v>
      </c>
      <c r="BB101" s="151">
        <v>353</v>
      </c>
      <c r="BC101" s="151">
        <v>314</v>
      </c>
      <c r="BD101" s="151">
        <v>328</v>
      </c>
      <c r="BE101" s="151">
        <v>330</v>
      </c>
      <c r="BF101" s="151">
        <v>327</v>
      </c>
    </row>
    <row r="102" spans="1:58" x14ac:dyDescent="0.15">
      <c r="A102" s="151">
        <v>4.8499999999999996</v>
      </c>
      <c r="B102" s="151">
        <v>408</v>
      </c>
      <c r="C102" s="151">
        <v>396</v>
      </c>
      <c r="D102" s="151">
        <v>388</v>
      </c>
      <c r="E102" s="151">
        <v>407</v>
      </c>
      <c r="F102" s="151">
        <v>413</v>
      </c>
      <c r="G102" s="151">
        <v>391</v>
      </c>
      <c r="H102" s="151">
        <v>378</v>
      </c>
      <c r="I102" s="151">
        <v>390</v>
      </c>
      <c r="J102" s="151">
        <v>388</v>
      </c>
      <c r="K102" s="151">
        <v>401</v>
      </c>
      <c r="L102" s="151">
        <v>406</v>
      </c>
      <c r="M102" s="151">
        <v>401</v>
      </c>
      <c r="N102" s="151">
        <v>402</v>
      </c>
      <c r="O102" s="151">
        <v>402</v>
      </c>
      <c r="P102" s="151">
        <v>395</v>
      </c>
      <c r="Q102" s="151">
        <v>399</v>
      </c>
      <c r="R102" s="151">
        <v>382</v>
      </c>
      <c r="S102" s="151">
        <v>385</v>
      </c>
      <c r="T102" s="151">
        <v>383</v>
      </c>
      <c r="U102" s="151">
        <v>392</v>
      </c>
      <c r="V102" s="151">
        <v>380</v>
      </c>
      <c r="W102" s="151">
        <v>378</v>
      </c>
      <c r="X102" s="151">
        <v>391</v>
      </c>
      <c r="Y102" s="151">
        <v>402</v>
      </c>
      <c r="Z102" s="151">
        <v>390</v>
      </c>
      <c r="AA102" s="151">
        <v>396</v>
      </c>
      <c r="AB102" s="151">
        <v>377</v>
      </c>
      <c r="AC102" s="151">
        <v>386</v>
      </c>
      <c r="AD102" s="151">
        <v>392</v>
      </c>
      <c r="AE102" s="151">
        <v>379</v>
      </c>
      <c r="AF102" s="151">
        <v>375</v>
      </c>
      <c r="AG102" s="151">
        <v>377</v>
      </c>
      <c r="AH102" s="151">
        <v>370</v>
      </c>
      <c r="AI102" s="151">
        <v>382</v>
      </c>
      <c r="AJ102" s="151">
        <v>383</v>
      </c>
      <c r="AK102" s="151">
        <v>385</v>
      </c>
      <c r="AL102" s="151">
        <v>370</v>
      </c>
      <c r="AM102" s="151">
        <v>376</v>
      </c>
      <c r="AN102" s="151">
        <v>355</v>
      </c>
      <c r="AO102" s="151">
        <v>358</v>
      </c>
      <c r="AP102" s="151">
        <v>374</v>
      </c>
      <c r="AQ102" s="151">
        <v>344</v>
      </c>
      <c r="AR102" s="151">
        <v>353</v>
      </c>
      <c r="AS102" s="151">
        <v>376</v>
      </c>
      <c r="AT102" s="151">
        <v>365</v>
      </c>
      <c r="AU102" s="151">
        <v>355</v>
      </c>
      <c r="AV102" s="151">
        <v>357</v>
      </c>
      <c r="AW102" s="151">
        <v>364</v>
      </c>
      <c r="AX102" s="151">
        <v>372</v>
      </c>
      <c r="AY102" s="151">
        <v>366</v>
      </c>
      <c r="AZ102" s="151">
        <v>352</v>
      </c>
      <c r="BA102" s="151">
        <v>345</v>
      </c>
      <c r="BB102" s="151">
        <v>344</v>
      </c>
      <c r="BC102" s="151">
        <v>315</v>
      </c>
      <c r="BD102" s="151">
        <v>332</v>
      </c>
      <c r="BE102" s="151">
        <v>334</v>
      </c>
      <c r="BF102" s="151">
        <v>330</v>
      </c>
    </row>
    <row r="103" spans="1:58" x14ac:dyDescent="0.15">
      <c r="A103" s="151">
        <v>4.9000000000000004</v>
      </c>
      <c r="B103" s="151">
        <v>409</v>
      </c>
      <c r="C103" s="151">
        <v>401</v>
      </c>
      <c r="D103" s="151">
        <v>389</v>
      </c>
      <c r="E103" s="151">
        <v>406</v>
      </c>
      <c r="F103" s="151">
        <v>405</v>
      </c>
      <c r="G103" s="151">
        <v>402</v>
      </c>
      <c r="H103" s="151">
        <v>377</v>
      </c>
      <c r="I103" s="151">
        <v>389</v>
      </c>
      <c r="J103" s="151">
        <v>392</v>
      </c>
      <c r="K103" s="151">
        <v>387</v>
      </c>
      <c r="L103" s="151">
        <v>411</v>
      </c>
      <c r="M103" s="151">
        <v>396</v>
      </c>
      <c r="N103" s="151">
        <v>403</v>
      </c>
      <c r="O103" s="151">
        <v>396</v>
      </c>
      <c r="P103" s="151">
        <v>389</v>
      </c>
      <c r="Q103" s="151">
        <v>399</v>
      </c>
      <c r="R103" s="151">
        <v>385</v>
      </c>
      <c r="S103" s="151">
        <v>384</v>
      </c>
      <c r="T103" s="151">
        <v>383</v>
      </c>
      <c r="U103" s="151">
        <v>388</v>
      </c>
      <c r="V103" s="151">
        <v>373</v>
      </c>
      <c r="W103" s="151">
        <v>379</v>
      </c>
      <c r="X103" s="151">
        <v>395</v>
      </c>
      <c r="Y103" s="151">
        <v>398</v>
      </c>
      <c r="Z103" s="151">
        <v>387</v>
      </c>
      <c r="AA103" s="151">
        <v>394</v>
      </c>
      <c r="AB103" s="151">
        <v>380</v>
      </c>
      <c r="AC103" s="151">
        <v>384</v>
      </c>
      <c r="AD103" s="151">
        <v>384</v>
      </c>
      <c r="AE103" s="151">
        <v>385</v>
      </c>
      <c r="AF103" s="151">
        <v>379</v>
      </c>
      <c r="AG103" s="151">
        <v>377</v>
      </c>
      <c r="AH103" s="151">
        <v>376</v>
      </c>
      <c r="AI103" s="151">
        <v>380</v>
      </c>
      <c r="AJ103" s="151">
        <v>383</v>
      </c>
      <c r="AK103" s="151">
        <v>383</v>
      </c>
      <c r="AL103" s="151">
        <v>372</v>
      </c>
      <c r="AM103" s="151">
        <v>378</v>
      </c>
      <c r="AN103" s="151">
        <v>358</v>
      </c>
      <c r="AO103" s="151">
        <v>356</v>
      </c>
      <c r="AP103" s="151">
        <v>373</v>
      </c>
      <c r="AQ103" s="151">
        <v>345</v>
      </c>
      <c r="AR103" s="151">
        <v>359</v>
      </c>
      <c r="AS103" s="151">
        <v>371</v>
      </c>
      <c r="AT103" s="151">
        <v>363</v>
      </c>
      <c r="AU103" s="151">
        <v>368</v>
      </c>
      <c r="AV103" s="151">
        <v>354</v>
      </c>
      <c r="AW103" s="151">
        <v>367</v>
      </c>
      <c r="AX103" s="151">
        <v>372</v>
      </c>
      <c r="AY103" s="151">
        <v>363</v>
      </c>
      <c r="AZ103" s="151">
        <v>349</v>
      </c>
      <c r="BA103" s="151">
        <v>344</v>
      </c>
      <c r="BB103" s="151">
        <v>349</v>
      </c>
      <c r="BC103" s="151">
        <v>312</v>
      </c>
      <c r="BD103" s="151">
        <v>327</v>
      </c>
      <c r="BE103" s="151">
        <v>333</v>
      </c>
      <c r="BF103" s="151">
        <v>332</v>
      </c>
    </row>
    <row r="104" spans="1:58" x14ac:dyDescent="0.15">
      <c r="A104" s="151">
        <v>4.95</v>
      </c>
      <c r="B104" s="151">
        <v>407</v>
      </c>
      <c r="C104" s="151">
        <v>400</v>
      </c>
      <c r="D104" s="151">
        <v>389</v>
      </c>
      <c r="E104" s="151">
        <v>403</v>
      </c>
      <c r="F104" s="151">
        <v>412</v>
      </c>
      <c r="G104" s="151">
        <v>397</v>
      </c>
      <c r="H104" s="151">
        <v>380</v>
      </c>
      <c r="I104" s="151">
        <v>393</v>
      </c>
      <c r="J104" s="151">
        <v>391</v>
      </c>
      <c r="K104" s="151">
        <v>395</v>
      </c>
      <c r="L104" s="151">
        <v>408</v>
      </c>
      <c r="M104" s="151">
        <v>395</v>
      </c>
      <c r="N104" s="151">
        <v>398</v>
      </c>
      <c r="O104" s="151">
        <v>393</v>
      </c>
      <c r="P104" s="151">
        <v>397</v>
      </c>
      <c r="Q104" s="151">
        <v>400</v>
      </c>
      <c r="R104" s="151">
        <v>386</v>
      </c>
      <c r="S104" s="151">
        <v>383</v>
      </c>
      <c r="T104" s="151">
        <v>384</v>
      </c>
      <c r="U104" s="151">
        <v>391</v>
      </c>
      <c r="V104" s="151">
        <v>375</v>
      </c>
      <c r="W104" s="151">
        <v>374</v>
      </c>
      <c r="X104" s="151">
        <v>392</v>
      </c>
      <c r="Y104" s="151">
        <v>405</v>
      </c>
      <c r="Z104" s="151">
        <v>390</v>
      </c>
      <c r="AA104" s="151">
        <v>396</v>
      </c>
      <c r="AB104" s="151">
        <v>381</v>
      </c>
      <c r="AC104" s="151">
        <v>384</v>
      </c>
      <c r="AD104" s="151">
        <v>389</v>
      </c>
      <c r="AE104" s="151">
        <v>384</v>
      </c>
      <c r="AF104" s="151">
        <v>375</v>
      </c>
      <c r="AG104" s="151">
        <v>379</v>
      </c>
      <c r="AH104" s="151">
        <v>374</v>
      </c>
      <c r="AI104" s="151">
        <v>377</v>
      </c>
      <c r="AJ104" s="151">
        <v>384</v>
      </c>
      <c r="AK104" s="151">
        <v>387</v>
      </c>
      <c r="AL104" s="151">
        <v>372</v>
      </c>
      <c r="AM104" s="151">
        <v>377</v>
      </c>
      <c r="AN104" s="151">
        <v>355</v>
      </c>
      <c r="AO104" s="151">
        <v>359</v>
      </c>
      <c r="AP104" s="151">
        <v>376</v>
      </c>
      <c r="AQ104" s="151">
        <v>347</v>
      </c>
      <c r="AR104" s="151">
        <v>359</v>
      </c>
      <c r="AS104" s="151">
        <v>368</v>
      </c>
      <c r="AT104" s="151">
        <v>365</v>
      </c>
      <c r="AU104" s="151">
        <v>359</v>
      </c>
      <c r="AV104" s="151">
        <v>365</v>
      </c>
      <c r="AW104" s="151">
        <v>365</v>
      </c>
      <c r="AX104" s="151">
        <v>370</v>
      </c>
      <c r="AY104" s="151">
        <v>364</v>
      </c>
      <c r="AZ104" s="151">
        <v>356</v>
      </c>
      <c r="BA104" s="151">
        <v>344</v>
      </c>
      <c r="BB104" s="151">
        <v>345</v>
      </c>
      <c r="BC104" s="151">
        <v>305</v>
      </c>
      <c r="BD104" s="151">
        <v>334</v>
      </c>
      <c r="BE104" s="151">
        <v>335</v>
      </c>
      <c r="BF104" s="151">
        <v>331</v>
      </c>
    </row>
    <row r="105" spans="1:58" x14ac:dyDescent="0.15">
      <c r="A105" s="151">
        <v>5</v>
      </c>
      <c r="B105" s="151">
        <v>406</v>
      </c>
      <c r="C105" s="151">
        <v>397</v>
      </c>
      <c r="D105" s="151">
        <v>383</v>
      </c>
      <c r="E105" s="151">
        <v>410</v>
      </c>
      <c r="F105" s="151">
        <v>411</v>
      </c>
      <c r="G105" s="151">
        <v>391</v>
      </c>
      <c r="H105" s="151">
        <v>381</v>
      </c>
      <c r="I105" s="151">
        <v>388</v>
      </c>
      <c r="J105" s="151">
        <v>393</v>
      </c>
      <c r="K105" s="151">
        <v>394</v>
      </c>
      <c r="L105" s="151">
        <v>407</v>
      </c>
      <c r="M105" s="151">
        <v>391</v>
      </c>
      <c r="N105" s="151">
        <v>401</v>
      </c>
      <c r="O105" s="151">
        <v>396</v>
      </c>
      <c r="P105" s="151">
        <v>392</v>
      </c>
      <c r="Q105" s="151">
        <v>398</v>
      </c>
      <c r="R105" s="151">
        <v>384</v>
      </c>
      <c r="S105" s="151">
        <v>383</v>
      </c>
      <c r="T105" s="151">
        <v>382</v>
      </c>
      <c r="U105" s="151">
        <v>391</v>
      </c>
      <c r="V105" s="151">
        <v>375</v>
      </c>
      <c r="W105" s="151">
        <v>385</v>
      </c>
      <c r="X105" s="151">
        <v>388</v>
      </c>
      <c r="Y105" s="151">
        <v>408</v>
      </c>
      <c r="Z105" s="151">
        <v>389</v>
      </c>
      <c r="AA105" s="151">
        <v>395</v>
      </c>
      <c r="AB105" s="151">
        <v>372</v>
      </c>
      <c r="AC105" s="151">
        <v>387</v>
      </c>
      <c r="AD105" s="151">
        <v>391</v>
      </c>
      <c r="AE105" s="151">
        <v>376</v>
      </c>
      <c r="AF105" s="151">
        <v>372</v>
      </c>
      <c r="AG105" s="151">
        <v>380</v>
      </c>
      <c r="AH105" s="151">
        <v>377</v>
      </c>
      <c r="AI105" s="151">
        <v>381</v>
      </c>
      <c r="AJ105" s="151">
        <v>382</v>
      </c>
      <c r="AK105" s="151">
        <v>385</v>
      </c>
      <c r="AL105" s="151">
        <v>369</v>
      </c>
      <c r="AM105" s="151">
        <v>374</v>
      </c>
      <c r="AN105" s="151">
        <v>351</v>
      </c>
      <c r="AO105" s="151">
        <v>358</v>
      </c>
      <c r="AP105" s="151">
        <v>374</v>
      </c>
      <c r="AQ105" s="151">
        <v>345</v>
      </c>
      <c r="AR105" s="151">
        <v>353</v>
      </c>
      <c r="AS105" s="151">
        <v>371</v>
      </c>
      <c r="AT105" s="151">
        <v>370</v>
      </c>
      <c r="AU105" s="151">
        <v>362</v>
      </c>
      <c r="AV105" s="151">
        <v>359</v>
      </c>
      <c r="AW105" s="151">
        <v>371</v>
      </c>
      <c r="AX105" s="151">
        <v>372</v>
      </c>
      <c r="AY105" s="151">
        <v>362</v>
      </c>
      <c r="AZ105" s="151">
        <v>351</v>
      </c>
      <c r="BA105" s="151">
        <v>348</v>
      </c>
      <c r="BB105" s="151">
        <v>355</v>
      </c>
      <c r="BC105" s="151">
        <v>313</v>
      </c>
      <c r="BD105" s="151">
        <v>332</v>
      </c>
      <c r="BE105" s="151">
        <v>335</v>
      </c>
      <c r="BF105" s="151">
        <v>337</v>
      </c>
    </row>
  </sheetData>
  <mergeCells count="21">
    <mergeCell ref="AI3:AK3"/>
    <mergeCell ref="A1:Q1"/>
    <mergeCell ref="B3:D3"/>
    <mergeCell ref="E3:G3"/>
    <mergeCell ref="H3:J3"/>
    <mergeCell ref="K3:M3"/>
    <mergeCell ref="N3:P3"/>
    <mergeCell ref="Q3:S3"/>
    <mergeCell ref="B2:BF2"/>
    <mergeCell ref="T3:V3"/>
    <mergeCell ref="W3:Y3"/>
    <mergeCell ref="Z3:AB3"/>
    <mergeCell ref="AC3:AE3"/>
    <mergeCell ref="AF3:AH3"/>
    <mergeCell ref="BD3:BF3"/>
    <mergeCell ref="AL3:AN3"/>
    <mergeCell ref="AO3:AQ3"/>
    <mergeCell ref="AR3:AT3"/>
    <mergeCell ref="AU3:AW3"/>
    <mergeCell ref="AX3:AZ3"/>
    <mergeCell ref="BA3:B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19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B22" sqref="AB22"/>
    </sheetView>
  </sheetViews>
  <sheetFormatPr baseColWidth="10" defaultColWidth="16.33203125" defaultRowHeight="20" customHeight="1" x14ac:dyDescent="0.15"/>
  <cols>
    <col min="1" max="34" width="16.33203125" style="10" customWidth="1"/>
    <col min="35" max="16384" width="16.33203125" style="10"/>
  </cols>
  <sheetData>
    <row r="1" spans="1:33" ht="27.75" customHeight="1" x14ac:dyDescent="0.15">
      <c r="A1" s="181" t="s">
        <v>19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</row>
    <row r="2" spans="1:33" ht="24" customHeight="1" x14ac:dyDescent="0.15">
      <c r="A2" s="11"/>
      <c r="B2" s="190" t="s">
        <v>20</v>
      </c>
      <c r="C2" s="191"/>
      <c r="D2" s="191"/>
      <c r="E2" s="11"/>
      <c r="F2" s="190" t="s">
        <v>21</v>
      </c>
      <c r="G2" s="191"/>
      <c r="H2" s="191"/>
      <c r="I2" s="191"/>
      <c r="J2" s="11"/>
      <c r="K2" s="190" t="s">
        <v>22</v>
      </c>
      <c r="L2" s="191"/>
      <c r="M2" s="191"/>
      <c r="N2" s="191"/>
      <c r="O2" s="11"/>
      <c r="P2" s="190" t="s">
        <v>23</v>
      </c>
      <c r="Q2" s="191"/>
      <c r="R2" s="191"/>
      <c r="S2" s="191"/>
      <c r="T2" s="191"/>
      <c r="U2" s="11"/>
      <c r="V2" s="190" t="s">
        <v>24</v>
      </c>
      <c r="W2" s="191"/>
      <c r="X2" s="191"/>
      <c r="Y2" s="191"/>
      <c r="Z2" s="191"/>
      <c r="AA2" s="11"/>
      <c r="AB2" s="190" t="s">
        <v>25</v>
      </c>
      <c r="AC2" s="191"/>
      <c r="AD2" s="191"/>
      <c r="AE2" s="191"/>
      <c r="AF2" s="191"/>
      <c r="AG2" s="11"/>
    </row>
    <row r="3" spans="1:33" ht="19.25" customHeight="1" x14ac:dyDescent="0.15">
      <c r="A3" s="113" t="s">
        <v>13</v>
      </c>
      <c r="B3" s="114" t="s">
        <v>26</v>
      </c>
      <c r="C3" s="115" t="s">
        <v>27</v>
      </c>
      <c r="D3" s="115" t="s">
        <v>28</v>
      </c>
      <c r="E3" s="12"/>
      <c r="F3" s="115" t="s">
        <v>13</v>
      </c>
      <c r="G3" s="115" t="s">
        <v>26</v>
      </c>
      <c r="H3" s="115" t="s">
        <v>27</v>
      </c>
      <c r="I3" s="115" t="s">
        <v>28</v>
      </c>
      <c r="J3" s="12"/>
      <c r="K3" s="115" t="s">
        <v>13</v>
      </c>
      <c r="L3" s="115" t="s">
        <v>26</v>
      </c>
      <c r="M3" s="115" t="s">
        <v>27</v>
      </c>
      <c r="N3" s="115" t="s">
        <v>28</v>
      </c>
      <c r="O3" s="12"/>
      <c r="P3" s="115" t="s">
        <v>13</v>
      </c>
      <c r="Q3" s="115" t="s">
        <v>26</v>
      </c>
      <c r="R3" s="115" t="s">
        <v>27</v>
      </c>
      <c r="S3" s="115" t="s">
        <v>28</v>
      </c>
      <c r="T3" s="115" t="s">
        <v>29</v>
      </c>
      <c r="U3" s="12"/>
      <c r="V3" s="115" t="s">
        <v>13</v>
      </c>
      <c r="W3" s="115" t="s">
        <v>26</v>
      </c>
      <c r="X3" s="115" t="s">
        <v>27</v>
      </c>
      <c r="Y3" s="115" t="s">
        <v>28</v>
      </c>
      <c r="Z3" s="115" t="s">
        <v>29</v>
      </c>
      <c r="AA3" s="12"/>
      <c r="AB3" s="115" t="s">
        <v>13</v>
      </c>
      <c r="AC3" s="115" t="s">
        <v>26</v>
      </c>
      <c r="AD3" s="115" t="s">
        <v>27</v>
      </c>
      <c r="AE3" s="115" t="s">
        <v>28</v>
      </c>
      <c r="AF3" s="115" t="s">
        <v>29</v>
      </c>
      <c r="AG3" s="12"/>
    </row>
    <row r="4" spans="1:33" ht="19" customHeight="1" x14ac:dyDescent="0.15">
      <c r="A4" s="116" t="s">
        <v>30</v>
      </c>
      <c r="B4" s="73">
        <v>1.9891803999999999E-2</v>
      </c>
      <c r="C4" s="78">
        <v>2.6768070000000001E-2</v>
      </c>
      <c r="D4" s="78">
        <v>2.1229020000000001E-2</v>
      </c>
      <c r="E4" s="14"/>
      <c r="F4" s="117" t="s">
        <v>180</v>
      </c>
      <c r="G4" s="78">
        <v>1.4108514599999999</v>
      </c>
      <c r="H4" s="78">
        <v>1.2733774419999999</v>
      </c>
      <c r="I4" s="78">
        <v>0.78903566700000005</v>
      </c>
      <c r="J4" s="14"/>
      <c r="K4" s="117" t="s">
        <v>30</v>
      </c>
      <c r="L4" s="78">
        <v>0.30047559099999999</v>
      </c>
      <c r="M4" s="78">
        <v>0.27115371799999999</v>
      </c>
      <c r="N4" s="78">
        <v>0.325614234</v>
      </c>
      <c r="O4" s="14"/>
      <c r="P4" s="117" t="s">
        <v>30</v>
      </c>
      <c r="Q4" s="78">
        <v>0.73706048400000002</v>
      </c>
      <c r="R4" s="78">
        <v>0.65649785599999999</v>
      </c>
      <c r="S4" s="78">
        <v>0.73408773500000002</v>
      </c>
      <c r="T4" s="78">
        <v>0.74622663499999997</v>
      </c>
      <c r="U4" s="14"/>
      <c r="V4" s="117" t="s">
        <v>30</v>
      </c>
      <c r="W4" s="78">
        <v>0.66509875600000001</v>
      </c>
      <c r="X4" s="78">
        <v>0.76851356400000004</v>
      </c>
      <c r="Y4" s="78">
        <v>0.79229413100000001</v>
      </c>
      <c r="Z4" s="78">
        <v>0.79968204099999995</v>
      </c>
      <c r="AA4" s="14"/>
      <c r="AB4" s="117" t="s">
        <v>30</v>
      </c>
      <c r="AC4" s="78">
        <v>1.844342218</v>
      </c>
      <c r="AD4" s="78">
        <v>1.8441361140000001</v>
      </c>
      <c r="AE4" s="78">
        <v>1.794867889</v>
      </c>
      <c r="AF4" s="78">
        <v>2.8533098350000001</v>
      </c>
      <c r="AG4" s="14"/>
    </row>
    <row r="5" spans="1:33" ht="19" customHeight="1" x14ac:dyDescent="0.15">
      <c r="A5" s="116" t="s">
        <v>145</v>
      </c>
      <c r="B5" s="73">
        <v>2.0453579E-2</v>
      </c>
      <c r="C5" s="78">
        <v>2.4673781999999998E-2</v>
      </c>
      <c r="D5" s="78">
        <v>2.5643689000000001E-2</v>
      </c>
      <c r="E5" s="14"/>
      <c r="F5" s="117" t="s">
        <v>145</v>
      </c>
      <c r="G5" s="78">
        <v>1.657787903</v>
      </c>
      <c r="H5" s="78">
        <v>1.1467850550000001</v>
      </c>
      <c r="I5" s="78">
        <v>0.98532177099999996</v>
      </c>
      <c r="J5" s="14"/>
      <c r="K5" s="117" t="s">
        <v>145</v>
      </c>
      <c r="L5" s="78">
        <v>0.23662282600000001</v>
      </c>
      <c r="M5" s="78">
        <v>0.20572124</v>
      </c>
      <c r="N5" s="78">
        <v>0.26134163799999999</v>
      </c>
      <c r="O5" s="14"/>
      <c r="P5" s="117" t="s">
        <v>145</v>
      </c>
      <c r="Q5" s="78">
        <v>0.35350869099999999</v>
      </c>
      <c r="R5" s="78">
        <v>0.33110556299999999</v>
      </c>
      <c r="S5" s="78">
        <v>0.37011690000000003</v>
      </c>
      <c r="T5" s="78">
        <v>0.34308110400000003</v>
      </c>
      <c r="U5" s="14"/>
      <c r="V5" s="117" t="s">
        <v>145</v>
      </c>
      <c r="W5" s="78">
        <v>0.75611803799999999</v>
      </c>
      <c r="X5" s="78">
        <v>0.63358121300000003</v>
      </c>
      <c r="Y5" s="78">
        <v>0.72357290600000002</v>
      </c>
      <c r="Z5" s="78">
        <v>0.65280775199999996</v>
      </c>
      <c r="AA5" s="14"/>
      <c r="AB5" s="117" t="s">
        <v>145</v>
      </c>
      <c r="AC5" s="78">
        <v>1.082464069</v>
      </c>
      <c r="AD5" s="78">
        <v>1.614896774</v>
      </c>
      <c r="AE5" s="78">
        <v>1.860161086</v>
      </c>
      <c r="AF5" s="78">
        <v>1.5453505750000001</v>
      </c>
      <c r="AG5" s="14"/>
    </row>
    <row r="6" spans="1:33" ht="19" customHeight="1" x14ac:dyDescent="0.15">
      <c r="A6" s="116" t="s">
        <v>146</v>
      </c>
      <c r="B6" s="73">
        <v>3.3854158000000002E-2</v>
      </c>
      <c r="C6" s="78">
        <v>4.9270000000000001E-2</v>
      </c>
      <c r="D6" s="78">
        <v>6.4826700000000001E-2</v>
      </c>
      <c r="E6" s="14"/>
      <c r="F6" s="117" t="s">
        <v>146</v>
      </c>
      <c r="G6" s="78">
        <v>1.651541412</v>
      </c>
      <c r="H6" s="78">
        <v>1.087684694</v>
      </c>
      <c r="I6" s="78">
        <v>0.970843605</v>
      </c>
      <c r="J6" s="14"/>
      <c r="K6" s="117" t="s">
        <v>146</v>
      </c>
      <c r="L6" s="78">
        <v>0.361535102</v>
      </c>
      <c r="M6" s="78">
        <v>0.34673232199999998</v>
      </c>
      <c r="N6" s="78">
        <v>0.30221186300000003</v>
      </c>
      <c r="O6" s="14"/>
      <c r="P6" s="117" t="s">
        <v>146</v>
      </c>
      <c r="Q6" s="78">
        <v>0.56921235800000003</v>
      </c>
      <c r="R6" s="78">
        <v>0.52899205199999999</v>
      </c>
      <c r="S6" s="78">
        <v>0.59635917299999996</v>
      </c>
      <c r="T6" s="78">
        <v>0.56277111300000005</v>
      </c>
      <c r="U6" s="14"/>
      <c r="V6" s="117" t="s">
        <v>146</v>
      </c>
      <c r="W6" s="78">
        <v>0.70624871300000003</v>
      </c>
      <c r="X6" s="78">
        <v>0.698397834</v>
      </c>
      <c r="Y6" s="78">
        <v>0.60175552799999998</v>
      </c>
      <c r="Z6" s="78">
        <v>0.68819924700000001</v>
      </c>
      <c r="AA6" s="14"/>
      <c r="AB6" s="117" t="s">
        <v>146</v>
      </c>
      <c r="AC6" s="78">
        <v>1.516244116</v>
      </c>
      <c r="AD6" s="78">
        <v>1.466992327</v>
      </c>
      <c r="AE6" s="78">
        <v>1.410595488</v>
      </c>
      <c r="AF6" s="78">
        <v>1.678794699</v>
      </c>
      <c r="AG6" s="14"/>
    </row>
    <row r="7" spans="1:33" ht="19" customHeight="1" x14ac:dyDescent="0.15">
      <c r="A7" s="116" t="s">
        <v>147</v>
      </c>
      <c r="B7" s="73">
        <v>4.3999999999999997E-2</v>
      </c>
      <c r="C7" s="78">
        <v>3.7787000000000001E-2</v>
      </c>
      <c r="D7" s="78">
        <v>3.9768100000000001E-2</v>
      </c>
      <c r="E7" s="14"/>
      <c r="F7" s="117" t="s">
        <v>147</v>
      </c>
      <c r="G7" s="78">
        <v>1.622515411</v>
      </c>
      <c r="H7" s="78">
        <v>1.0495703700000001</v>
      </c>
      <c r="I7" s="78">
        <v>1.0520981540000001</v>
      </c>
      <c r="J7" s="14"/>
      <c r="K7" s="117" t="s">
        <v>147</v>
      </c>
      <c r="L7" s="78">
        <v>0.36549660899999997</v>
      </c>
      <c r="M7" s="78">
        <v>0.30121167799999998</v>
      </c>
      <c r="N7" s="78">
        <v>0.32332101499999999</v>
      </c>
      <c r="O7" s="14"/>
      <c r="P7" s="117" t="s">
        <v>147</v>
      </c>
      <c r="Q7" s="78">
        <v>0.91669752199999999</v>
      </c>
      <c r="R7" s="78">
        <v>0.86115181399999996</v>
      </c>
      <c r="S7" s="78">
        <v>0.91433711799999995</v>
      </c>
      <c r="T7" s="78">
        <v>0.90964324200000002</v>
      </c>
      <c r="U7" s="14"/>
      <c r="V7" s="117" t="s">
        <v>147</v>
      </c>
      <c r="W7" s="78">
        <v>1.081296687</v>
      </c>
      <c r="X7" s="78">
        <v>1.0436255750000001</v>
      </c>
      <c r="Y7" s="78">
        <v>1.1409165539999999</v>
      </c>
      <c r="Z7" s="78">
        <v>1.070122773</v>
      </c>
      <c r="AA7" s="14"/>
      <c r="AB7" s="117" t="s">
        <v>147</v>
      </c>
      <c r="AC7" s="78">
        <v>1.90776967</v>
      </c>
      <c r="AD7" s="78">
        <v>1.6724735529999999</v>
      </c>
      <c r="AE7" s="78">
        <v>1.8071001520000001</v>
      </c>
      <c r="AF7" s="78">
        <v>1.647958689</v>
      </c>
      <c r="AG7" s="14"/>
    </row>
    <row r="8" spans="1:33" ht="19" customHeight="1" x14ac:dyDescent="0.15">
      <c r="A8" s="116" t="s">
        <v>148</v>
      </c>
      <c r="B8" s="73">
        <v>5.1057548000000001E-2</v>
      </c>
      <c r="C8" s="78">
        <v>5.6163484E-2</v>
      </c>
      <c r="D8" s="78">
        <v>6.3261109999999995E-2</v>
      </c>
      <c r="E8" s="14"/>
      <c r="F8" s="117" t="s">
        <v>148</v>
      </c>
      <c r="G8" s="78">
        <v>0.98875881499999996</v>
      </c>
      <c r="H8" s="78">
        <v>0.87109420999999998</v>
      </c>
      <c r="I8" s="78">
        <v>0.84015806699999995</v>
      </c>
      <c r="J8" s="14"/>
      <c r="K8" s="117" t="s">
        <v>148</v>
      </c>
      <c r="L8" s="78">
        <v>0.40236184600000002</v>
      </c>
      <c r="M8" s="78">
        <v>0.30423345000000002</v>
      </c>
      <c r="N8" s="78">
        <v>0.37224467999999999</v>
      </c>
      <c r="O8" s="14"/>
      <c r="P8" s="117" t="s">
        <v>148</v>
      </c>
      <c r="Q8" s="78">
        <v>0.45657955700000002</v>
      </c>
      <c r="R8" s="78">
        <v>0.40700595099999998</v>
      </c>
      <c r="S8" s="78">
        <v>0.44231079899999998</v>
      </c>
      <c r="T8" s="78">
        <v>0.43700708100000002</v>
      </c>
      <c r="U8" s="14"/>
      <c r="V8" s="117" t="s">
        <v>148</v>
      </c>
      <c r="W8" s="78">
        <v>0.60852994999999999</v>
      </c>
      <c r="X8" s="78">
        <v>0.74376761999999996</v>
      </c>
      <c r="Y8" s="78">
        <v>0.66800000000000004</v>
      </c>
      <c r="Z8" s="78">
        <v>0.67844447600000002</v>
      </c>
      <c r="AA8" s="14"/>
      <c r="AB8" s="117" t="s">
        <v>148</v>
      </c>
      <c r="AC8" s="78">
        <v>1.3777922069999999</v>
      </c>
      <c r="AD8" s="78">
        <v>1.7541837330000001</v>
      </c>
      <c r="AE8" s="78">
        <v>2.5071907599999999</v>
      </c>
      <c r="AF8" s="78">
        <v>1.362498212</v>
      </c>
      <c r="AG8" s="14"/>
    </row>
    <row r="9" spans="1:33" ht="19" customHeight="1" x14ac:dyDescent="0.15">
      <c r="A9" s="116" t="s">
        <v>149</v>
      </c>
      <c r="B9" s="73">
        <v>0.14756343699999999</v>
      </c>
      <c r="C9" s="78">
        <v>0.15376218999999999</v>
      </c>
      <c r="D9" s="78">
        <v>0.17236325999999999</v>
      </c>
      <c r="E9" s="14"/>
      <c r="F9" s="117" t="s">
        <v>149</v>
      </c>
      <c r="G9" s="78">
        <v>0.72570155400000003</v>
      </c>
      <c r="H9" s="78">
        <v>0.96927462099999995</v>
      </c>
      <c r="I9" s="78">
        <v>1.026574798</v>
      </c>
      <c r="J9" s="14"/>
      <c r="K9" s="117" t="s">
        <v>149</v>
      </c>
      <c r="L9" s="78">
        <v>0.31825711800000001</v>
      </c>
      <c r="M9" s="78">
        <v>0.27341034600000003</v>
      </c>
      <c r="N9" s="78">
        <v>0.39110601499999997</v>
      </c>
      <c r="O9" s="14"/>
      <c r="P9" s="117" t="s">
        <v>149</v>
      </c>
      <c r="Q9" s="78">
        <v>0.37716283</v>
      </c>
      <c r="R9" s="78">
        <v>0.33722041400000002</v>
      </c>
      <c r="S9" s="78">
        <v>0.37454069400000001</v>
      </c>
      <c r="T9" s="78">
        <v>0.36495908900000001</v>
      </c>
      <c r="U9" s="14"/>
      <c r="V9" s="117" t="s">
        <v>149</v>
      </c>
      <c r="W9" s="78">
        <v>0.67086423100000003</v>
      </c>
      <c r="X9" s="78">
        <v>0.62668813099999998</v>
      </c>
      <c r="Y9" s="78">
        <v>0.63900084000000001</v>
      </c>
      <c r="Z9" s="78">
        <v>0.74825283399999998</v>
      </c>
      <c r="AA9" s="14"/>
      <c r="AB9" s="117" t="s">
        <v>149</v>
      </c>
      <c r="AC9" s="78">
        <v>1.451422666</v>
      </c>
      <c r="AD9" s="78">
        <v>1.385426109</v>
      </c>
      <c r="AE9" s="78">
        <v>1.3796991970000001</v>
      </c>
      <c r="AF9" s="78">
        <v>1.615752633</v>
      </c>
      <c r="AG9" s="14"/>
    </row>
    <row r="10" spans="1:33" ht="19" customHeight="1" x14ac:dyDescent="0.15">
      <c r="A10" s="116" t="s">
        <v>150</v>
      </c>
      <c r="B10" s="73">
        <v>0.28499999999999998</v>
      </c>
      <c r="C10" s="78">
        <v>0.210004</v>
      </c>
      <c r="D10" s="78">
        <v>0.25812600000000002</v>
      </c>
      <c r="E10" s="14"/>
      <c r="F10" s="117" t="s">
        <v>150</v>
      </c>
      <c r="G10" s="78">
        <v>0.66460772999999995</v>
      </c>
      <c r="H10" s="78">
        <v>1.043623728</v>
      </c>
      <c r="I10" s="78">
        <v>0.98754193499999998</v>
      </c>
      <c r="J10" s="14"/>
      <c r="K10" s="117" t="s">
        <v>150</v>
      </c>
      <c r="L10" s="78">
        <v>0.33663274100000001</v>
      </c>
      <c r="M10" s="78">
        <v>0.30467301200000002</v>
      </c>
      <c r="N10" s="78">
        <v>0.341570661</v>
      </c>
      <c r="O10" s="14"/>
      <c r="P10" s="117" t="s">
        <v>150</v>
      </c>
      <c r="Q10" s="78">
        <v>0.34445095799999997</v>
      </c>
      <c r="R10" s="78">
        <v>0.29345452700000002</v>
      </c>
      <c r="S10" s="78">
        <v>0.32182193399999998</v>
      </c>
      <c r="T10" s="78">
        <v>0.32861895299999999</v>
      </c>
      <c r="U10" s="14"/>
      <c r="V10" s="117" t="s">
        <v>150</v>
      </c>
      <c r="W10" s="78">
        <v>0.65376931199999999</v>
      </c>
      <c r="X10" s="78">
        <v>0.72358245499999996</v>
      </c>
      <c r="Y10" s="78">
        <v>0.73307383999999998</v>
      </c>
      <c r="Z10" s="78">
        <v>0.64057035900000003</v>
      </c>
      <c r="AA10" s="14"/>
      <c r="AB10" s="117" t="s">
        <v>150</v>
      </c>
      <c r="AC10" s="78">
        <v>1.351155549</v>
      </c>
      <c r="AD10" s="78">
        <v>1.4462312610000001</v>
      </c>
      <c r="AE10" s="78">
        <v>1.6604856560000001</v>
      </c>
      <c r="AF10" s="78">
        <v>1.4298077629999999</v>
      </c>
      <c r="AG10" s="14"/>
    </row>
    <row r="11" spans="1:33" ht="19" customHeight="1" x14ac:dyDescent="0.15">
      <c r="A11" s="86"/>
      <c r="B11" s="118"/>
      <c r="C11" s="84"/>
      <c r="D11" s="84"/>
      <c r="E11" s="14"/>
      <c r="F11" s="67"/>
      <c r="G11" s="84"/>
      <c r="H11" s="84"/>
      <c r="I11" s="84"/>
      <c r="J11" s="14"/>
      <c r="K11" s="67"/>
      <c r="L11" s="84"/>
      <c r="M11" s="84"/>
      <c r="N11" s="84"/>
      <c r="O11" s="14"/>
      <c r="P11" s="67"/>
      <c r="Q11" s="84"/>
      <c r="R11" s="84"/>
      <c r="S11" s="84"/>
      <c r="T11" s="84"/>
      <c r="U11" s="14"/>
      <c r="V11" s="67"/>
      <c r="W11" s="84"/>
      <c r="X11" s="84"/>
      <c r="Y11" s="84"/>
      <c r="Z11" s="84"/>
      <c r="AA11" s="14"/>
      <c r="AB11" s="67"/>
      <c r="AC11" s="84"/>
      <c r="AD11" s="84"/>
      <c r="AE11" s="84"/>
      <c r="AF11" s="84"/>
      <c r="AG11" s="14"/>
    </row>
    <row r="12" spans="1:33" ht="19" customHeight="1" x14ac:dyDescent="0.15">
      <c r="A12" s="18" t="s">
        <v>31</v>
      </c>
      <c r="B12" s="118"/>
      <c r="C12" s="84"/>
      <c r="D12" s="84"/>
      <c r="E12" s="14"/>
      <c r="F12" s="64" t="s">
        <v>31</v>
      </c>
      <c r="G12" s="84"/>
      <c r="H12" s="84"/>
      <c r="I12" s="84"/>
      <c r="J12" s="14"/>
      <c r="K12" s="64" t="s">
        <v>31</v>
      </c>
      <c r="L12" s="84"/>
      <c r="M12" s="84"/>
      <c r="N12" s="84"/>
      <c r="O12" s="14"/>
      <c r="P12" s="64" t="s">
        <v>31</v>
      </c>
      <c r="Q12" s="84"/>
      <c r="R12" s="84"/>
      <c r="S12" s="84"/>
      <c r="T12" s="84"/>
      <c r="U12" s="14"/>
      <c r="V12" s="64" t="s">
        <v>31</v>
      </c>
      <c r="W12" s="84"/>
      <c r="X12" s="84"/>
      <c r="Y12" s="84"/>
      <c r="Z12" s="84"/>
      <c r="AA12" s="14"/>
      <c r="AB12" s="64" t="s">
        <v>31</v>
      </c>
      <c r="AC12" s="84"/>
      <c r="AD12" s="84"/>
      <c r="AE12" s="84"/>
      <c r="AF12" s="84"/>
      <c r="AG12" s="14"/>
    </row>
    <row r="13" spans="1:33" ht="19" customHeight="1" x14ac:dyDescent="0.15">
      <c r="A13" s="116" t="s">
        <v>30</v>
      </c>
      <c r="B13" s="73">
        <v>2.6164995E-2</v>
      </c>
      <c r="C13" s="78">
        <v>2.4221300000000001E-2</v>
      </c>
      <c r="D13" s="78">
        <v>2.4286499999999999E-2</v>
      </c>
      <c r="E13" s="14"/>
      <c r="F13" s="117" t="s">
        <v>30</v>
      </c>
      <c r="G13" s="78">
        <v>0.94144788599999996</v>
      </c>
      <c r="H13" s="78">
        <v>1.0407324389999999</v>
      </c>
      <c r="I13" s="78">
        <v>0.72952146799999995</v>
      </c>
      <c r="J13" s="14"/>
      <c r="K13" s="117" t="s">
        <v>30</v>
      </c>
      <c r="L13" s="78">
        <v>0.49898137799999998</v>
      </c>
      <c r="M13" s="78">
        <v>0.38477124400000001</v>
      </c>
      <c r="N13" s="78">
        <v>0.41267668099999999</v>
      </c>
      <c r="O13" s="14"/>
      <c r="P13" s="117" t="s">
        <v>30</v>
      </c>
      <c r="Q13" s="78">
        <v>0.78355716799999997</v>
      </c>
      <c r="R13" s="78">
        <v>0.83303004899999999</v>
      </c>
      <c r="S13" s="78">
        <v>0.81546433200000001</v>
      </c>
      <c r="T13" s="78">
        <v>0.762139075</v>
      </c>
      <c r="U13" s="14"/>
      <c r="V13" s="117" t="s">
        <v>30</v>
      </c>
      <c r="W13" s="78">
        <v>0.82055865699999997</v>
      </c>
      <c r="X13" s="78">
        <v>0.77958116</v>
      </c>
      <c r="Y13" s="78">
        <v>0.78017499999999995</v>
      </c>
      <c r="Z13" s="78">
        <v>0.78660456000000001</v>
      </c>
      <c r="AA13" s="14"/>
      <c r="AB13" s="117" t="s">
        <v>30</v>
      </c>
      <c r="AC13" s="78">
        <v>1.219296793</v>
      </c>
      <c r="AD13" s="78">
        <v>0.921596211</v>
      </c>
      <c r="AE13" s="78">
        <v>0.97381213600000005</v>
      </c>
      <c r="AF13" s="78">
        <v>1.300129007</v>
      </c>
      <c r="AG13" s="14"/>
    </row>
    <row r="14" spans="1:33" ht="19" customHeight="1" x14ac:dyDescent="0.15">
      <c r="A14" s="116" t="s">
        <v>145</v>
      </c>
      <c r="B14" s="73">
        <v>3.6999999999999998E-2</v>
      </c>
      <c r="C14" s="78">
        <v>3.1870000000000002E-2</v>
      </c>
      <c r="D14" s="78">
        <v>2.81E-2</v>
      </c>
      <c r="E14" s="14"/>
      <c r="F14" s="117" t="s">
        <v>145</v>
      </c>
      <c r="G14" s="78">
        <v>1.0316370070000001</v>
      </c>
      <c r="H14" s="78">
        <v>1.1801640090000001</v>
      </c>
      <c r="I14" s="78">
        <v>1.576212765</v>
      </c>
      <c r="J14" s="14"/>
      <c r="K14" s="117" t="s">
        <v>145</v>
      </c>
      <c r="L14" s="78">
        <v>0.46099511599999998</v>
      </c>
      <c r="M14" s="78">
        <v>0.25678214399999999</v>
      </c>
      <c r="N14" s="78">
        <v>0.50642256299999999</v>
      </c>
      <c r="O14" s="14"/>
      <c r="P14" s="117" t="s">
        <v>145</v>
      </c>
      <c r="Q14" s="78">
        <v>1.000944818</v>
      </c>
      <c r="R14" s="78">
        <v>0.94698822299999996</v>
      </c>
      <c r="S14" s="78">
        <v>1.0600099700000001</v>
      </c>
      <c r="T14" s="78">
        <v>0.879642653</v>
      </c>
      <c r="U14" s="14"/>
      <c r="V14" s="117" t="s">
        <v>145</v>
      </c>
      <c r="W14" s="78">
        <v>1.109230226</v>
      </c>
      <c r="X14" s="78">
        <v>1.084114426</v>
      </c>
      <c r="Y14" s="78">
        <v>1.059498413</v>
      </c>
      <c r="Z14" s="78">
        <v>1.0411670129999999</v>
      </c>
      <c r="AA14" s="14"/>
      <c r="AB14" s="117" t="s">
        <v>145</v>
      </c>
      <c r="AC14" s="78">
        <v>0.91554389899999999</v>
      </c>
      <c r="AD14" s="78">
        <v>1.2447630999999999</v>
      </c>
      <c r="AE14" s="78">
        <v>0.88097331999999995</v>
      </c>
      <c r="AF14" s="78">
        <v>1.0386328199999999</v>
      </c>
      <c r="AG14" s="14"/>
    </row>
    <row r="15" spans="1:33" ht="19" customHeight="1" x14ac:dyDescent="0.15">
      <c r="A15" s="116" t="s">
        <v>146</v>
      </c>
      <c r="B15" s="73">
        <v>2.9000000000000001E-2</v>
      </c>
      <c r="C15" s="78">
        <v>3.5799999999999998E-2</v>
      </c>
      <c r="D15" s="78">
        <v>3.2133299999999997E-2</v>
      </c>
      <c r="E15" s="14"/>
      <c r="F15" s="117" t="s">
        <v>146</v>
      </c>
      <c r="G15" s="78">
        <v>0.955991021</v>
      </c>
      <c r="H15" s="78">
        <v>0.93842612299999995</v>
      </c>
      <c r="I15" s="78">
        <v>1.163070171</v>
      </c>
      <c r="J15" s="14"/>
      <c r="K15" s="117" t="s">
        <v>146</v>
      </c>
      <c r="L15" s="78">
        <v>0.31135401800000001</v>
      </c>
      <c r="M15" s="78">
        <v>0.39973432800000003</v>
      </c>
      <c r="N15" s="78">
        <v>0.27562156399999999</v>
      </c>
      <c r="O15" s="14"/>
      <c r="P15" s="117" t="s">
        <v>146</v>
      </c>
      <c r="Q15" s="78">
        <v>0.92189545699999997</v>
      </c>
      <c r="R15" s="78">
        <v>0.93130554700000001</v>
      </c>
      <c r="S15" s="78">
        <v>0.94900415999999999</v>
      </c>
      <c r="T15" s="78">
        <v>0.94830831100000001</v>
      </c>
      <c r="U15" s="14"/>
      <c r="V15" s="117" t="s">
        <v>146</v>
      </c>
      <c r="W15" s="78">
        <v>1.0915955589999999</v>
      </c>
      <c r="X15" s="78">
        <v>0.98110056400000001</v>
      </c>
      <c r="Y15" s="78">
        <v>1.0768950690000001</v>
      </c>
      <c r="Z15" s="78">
        <v>0.88487132400000001</v>
      </c>
      <c r="AA15" s="14"/>
      <c r="AB15" s="117" t="s">
        <v>146</v>
      </c>
      <c r="AC15" s="78">
        <v>0.98268914399999996</v>
      </c>
      <c r="AD15" s="78">
        <v>0.99520370300000005</v>
      </c>
      <c r="AE15" s="78">
        <v>1.253093845</v>
      </c>
      <c r="AF15" s="78">
        <v>0.99604135000000005</v>
      </c>
      <c r="AG15" s="14"/>
    </row>
    <row r="16" spans="1:33" ht="19" customHeight="1" x14ac:dyDescent="0.15">
      <c r="A16" s="116" t="s">
        <v>147</v>
      </c>
      <c r="B16" s="73">
        <v>9.6801939000000004E-2</v>
      </c>
      <c r="C16" s="78">
        <v>7.8564999999999996E-2</v>
      </c>
      <c r="D16" s="78">
        <v>8.0721100000000004E-2</v>
      </c>
      <c r="E16" s="14"/>
      <c r="F16" s="117" t="s">
        <v>147</v>
      </c>
      <c r="G16" s="78">
        <v>0.93416428799999995</v>
      </c>
      <c r="H16" s="78">
        <v>1.164157844</v>
      </c>
      <c r="I16" s="78">
        <v>1.203645246</v>
      </c>
      <c r="J16" s="14"/>
      <c r="K16" s="117" t="s">
        <v>147</v>
      </c>
      <c r="L16" s="78">
        <v>0.392088518</v>
      </c>
      <c r="M16" s="78">
        <v>0.35673325299999997</v>
      </c>
      <c r="N16" s="78">
        <v>0.27113322299999998</v>
      </c>
      <c r="O16" s="14"/>
      <c r="P16" s="117" t="s">
        <v>147</v>
      </c>
      <c r="Q16" s="78">
        <v>0.93661305399999994</v>
      </c>
      <c r="R16" s="78">
        <v>0.92388774399999996</v>
      </c>
      <c r="S16" s="78">
        <v>0.97329106799999998</v>
      </c>
      <c r="T16" s="78">
        <v>0.93610353300000004</v>
      </c>
      <c r="U16" s="14"/>
      <c r="V16" s="117" t="s">
        <v>147</v>
      </c>
      <c r="W16" s="78">
        <v>0.91598701699999996</v>
      </c>
      <c r="X16" s="78">
        <v>1.0928607189999999</v>
      </c>
      <c r="Y16" s="78">
        <v>0.93848453799999998</v>
      </c>
      <c r="Z16" s="78">
        <v>0.96585289299999999</v>
      </c>
      <c r="AA16" s="14"/>
      <c r="AB16" s="117" t="s">
        <v>147</v>
      </c>
      <c r="AC16" s="78">
        <v>1.3279194519999999</v>
      </c>
      <c r="AD16" s="78">
        <v>0.82797981099999995</v>
      </c>
      <c r="AE16" s="78">
        <v>0.86981631800000003</v>
      </c>
      <c r="AF16" s="78">
        <v>0.98886716600000002</v>
      </c>
      <c r="AG16" s="14"/>
    </row>
    <row r="17" spans="1:33" ht="19" customHeight="1" x14ac:dyDescent="0.15">
      <c r="A17" s="116" t="s">
        <v>148</v>
      </c>
      <c r="B17" s="73">
        <v>5.6805680999999997E-2</v>
      </c>
      <c r="C17" s="78">
        <v>4.7524280000000002E-2</v>
      </c>
      <c r="D17" s="78">
        <v>6.837E-2</v>
      </c>
      <c r="E17" s="14"/>
      <c r="F17" s="117" t="s">
        <v>148</v>
      </c>
      <c r="G17" s="78">
        <v>0.86011172800000002</v>
      </c>
      <c r="H17" s="78">
        <v>1.104591122</v>
      </c>
      <c r="I17" s="78">
        <v>1.1970339830000001</v>
      </c>
      <c r="J17" s="14"/>
      <c r="K17" s="117" t="s">
        <v>148</v>
      </c>
      <c r="L17" s="78">
        <v>0.55011363099999999</v>
      </c>
      <c r="M17" s="78">
        <v>0.49125617500000002</v>
      </c>
      <c r="N17" s="78">
        <v>0.51444167299999999</v>
      </c>
      <c r="O17" s="14"/>
      <c r="P17" s="117" t="s">
        <v>148</v>
      </c>
      <c r="Q17" s="78">
        <v>0.98966351299999999</v>
      </c>
      <c r="R17" s="78">
        <v>0.95861696200000002</v>
      </c>
      <c r="S17" s="78">
        <v>1.010656266</v>
      </c>
      <c r="T17" s="78">
        <v>0.96062882900000002</v>
      </c>
      <c r="U17" s="14"/>
      <c r="V17" s="117" t="s">
        <v>148</v>
      </c>
      <c r="W17" s="78">
        <v>1.112037014</v>
      </c>
      <c r="X17" s="78">
        <v>1.094076971</v>
      </c>
      <c r="Y17" s="78">
        <v>1.0769575689999999</v>
      </c>
      <c r="Z17" s="78">
        <v>1.0933496920000001</v>
      </c>
      <c r="AA17" s="14"/>
      <c r="AB17" s="117" t="s">
        <v>148</v>
      </c>
      <c r="AC17" s="78">
        <v>1.205010624</v>
      </c>
      <c r="AD17" s="78">
        <v>1.0074257680000001</v>
      </c>
      <c r="AE17" s="78">
        <v>1.0621730110000001</v>
      </c>
      <c r="AF17" s="78">
        <v>1.1001162330000001</v>
      </c>
      <c r="AG17" s="14"/>
    </row>
    <row r="18" spans="1:33" ht="19" customHeight="1" x14ac:dyDescent="0.15">
      <c r="A18" s="116" t="s">
        <v>149</v>
      </c>
      <c r="B18" s="73">
        <v>0.183</v>
      </c>
      <c r="C18" s="78">
        <v>0.27153782599999998</v>
      </c>
      <c r="D18" s="78">
        <v>0.27889999999999998</v>
      </c>
      <c r="E18" s="14"/>
      <c r="F18" s="117" t="s">
        <v>149</v>
      </c>
      <c r="G18" s="78">
        <v>0.986075637</v>
      </c>
      <c r="H18" s="78">
        <v>1.312540099</v>
      </c>
      <c r="I18" s="78">
        <v>1.23991897</v>
      </c>
      <c r="J18" s="14"/>
      <c r="K18" s="117" t="s">
        <v>149</v>
      </c>
      <c r="L18" s="78">
        <v>0.41286815799999999</v>
      </c>
      <c r="M18" s="78">
        <v>0.371452212</v>
      </c>
      <c r="N18" s="78">
        <v>0.43643878600000002</v>
      </c>
      <c r="O18" s="14"/>
      <c r="P18" s="117" t="s">
        <v>149</v>
      </c>
      <c r="Q18" s="78">
        <v>1.113947901</v>
      </c>
      <c r="R18" s="78">
        <v>1.1231966849999999</v>
      </c>
      <c r="S18" s="78">
        <v>1.170329822</v>
      </c>
      <c r="T18" s="78">
        <v>1.14628829</v>
      </c>
      <c r="U18" s="14"/>
      <c r="V18" s="117" t="s">
        <v>149</v>
      </c>
      <c r="W18" s="78">
        <v>1.1382034329999999</v>
      </c>
      <c r="X18" s="78">
        <v>1.1179404079999999</v>
      </c>
      <c r="Y18" s="78">
        <v>1.073765769</v>
      </c>
      <c r="Z18" s="78">
        <v>1.100640131</v>
      </c>
      <c r="AA18" s="14"/>
      <c r="AB18" s="117" t="s">
        <v>149</v>
      </c>
      <c r="AC18" s="78">
        <v>1.173315251</v>
      </c>
      <c r="AD18" s="78">
        <v>1.378469529</v>
      </c>
      <c r="AE18" s="78">
        <v>0.92846530400000005</v>
      </c>
      <c r="AF18" s="78">
        <v>1.299923269</v>
      </c>
      <c r="AG18" s="14"/>
    </row>
    <row r="19" spans="1:33" ht="19" customHeight="1" x14ac:dyDescent="0.15">
      <c r="A19" s="116" t="s">
        <v>150</v>
      </c>
      <c r="B19" s="73">
        <v>0.22526942699999999</v>
      </c>
      <c r="C19" s="78">
        <v>0.25764999999999999</v>
      </c>
      <c r="D19" s="78">
        <v>0.18926000000000001</v>
      </c>
      <c r="E19" s="14"/>
      <c r="F19" s="117" t="s">
        <v>150</v>
      </c>
      <c r="G19" s="78">
        <v>2.0396079679999999</v>
      </c>
      <c r="H19" s="78">
        <v>2.493665821</v>
      </c>
      <c r="I19" s="78">
        <v>1.8347774020000001</v>
      </c>
      <c r="J19" s="14"/>
      <c r="K19" s="117" t="s">
        <v>150</v>
      </c>
      <c r="L19" s="78">
        <v>0.86268352699999995</v>
      </c>
      <c r="M19" s="78">
        <v>0.77211342800000005</v>
      </c>
      <c r="N19" s="78">
        <v>0.77562255300000005</v>
      </c>
      <c r="O19" s="14"/>
      <c r="P19" s="117" t="s">
        <v>150</v>
      </c>
      <c r="Q19" s="78">
        <v>1.124411469</v>
      </c>
      <c r="R19" s="78">
        <v>1.1596328739999999</v>
      </c>
      <c r="S19" s="78">
        <v>1.0874993019999999</v>
      </c>
      <c r="T19" s="78">
        <v>1.134953831</v>
      </c>
      <c r="U19" s="14"/>
      <c r="V19" s="117" t="s">
        <v>150</v>
      </c>
      <c r="W19" s="78">
        <v>1.0390513750000001</v>
      </c>
      <c r="X19" s="78">
        <v>1.083168586</v>
      </c>
      <c r="Y19" s="78">
        <v>0.96448865100000003</v>
      </c>
      <c r="Z19" s="78">
        <v>0.97573713500000003</v>
      </c>
      <c r="AA19" s="14"/>
      <c r="AB19" s="117" t="s">
        <v>150</v>
      </c>
      <c r="AC19" s="78">
        <v>1.474798974</v>
      </c>
      <c r="AD19" s="78">
        <v>1.5117705990000001</v>
      </c>
      <c r="AE19" s="78">
        <v>1.306759676</v>
      </c>
      <c r="AF19" s="78">
        <v>1.5575144759999999</v>
      </c>
      <c r="AG19" s="14"/>
    </row>
  </sheetData>
  <mergeCells count="7">
    <mergeCell ref="A1:AG1"/>
    <mergeCell ref="B2:D2"/>
    <mergeCell ref="F2:I2"/>
    <mergeCell ref="K2:N2"/>
    <mergeCell ref="P2:T2"/>
    <mergeCell ref="V2:Z2"/>
    <mergeCell ref="AB2:AF2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17"/>
  <sheetViews>
    <sheetView showGridLines="0" zoomScaleNormal="100" workbookViewId="0">
      <selection activeCell="A15" sqref="A15"/>
    </sheetView>
  </sheetViews>
  <sheetFormatPr baseColWidth="10" defaultColWidth="16.33203125" defaultRowHeight="20" customHeight="1" x14ac:dyDescent="0.15"/>
  <cols>
    <col min="1" max="1" width="24" style="10" customWidth="1"/>
    <col min="2" max="22" width="16.33203125" style="10" customWidth="1"/>
    <col min="23" max="16384" width="16.33203125" style="10"/>
  </cols>
  <sheetData>
    <row r="1" spans="1:21" ht="27.75" customHeight="1" x14ac:dyDescent="0.15">
      <c r="A1" s="181" t="s">
        <v>32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</row>
    <row r="2" spans="1:21" ht="27.75" customHeight="1" x14ac:dyDescent="0.15">
      <c r="A2" s="193" t="s">
        <v>185</v>
      </c>
      <c r="B2" s="193"/>
      <c r="C2" s="193"/>
      <c r="D2" s="193"/>
      <c r="E2" s="193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</row>
    <row r="3" spans="1:21" ht="32" customHeight="1" x14ac:dyDescent="0.15">
      <c r="A3" s="128" t="s">
        <v>33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1" ht="12.25" customHeight="1" x14ac:dyDescent="0.15">
      <c r="A4" s="120"/>
      <c r="B4" s="121" t="s">
        <v>34</v>
      </c>
      <c r="C4" s="122" t="s">
        <v>35</v>
      </c>
      <c r="D4" s="122" t="s">
        <v>36</v>
      </c>
      <c r="E4" s="122" t="s">
        <v>37</v>
      </c>
      <c r="F4" s="122" t="s">
        <v>38</v>
      </c>
      <c r="G4" s="122" t="s">
        <v>39</v>
      </c>
      <c r="H4" s="122" t="s">
        <v>40</v>
      </c>
      <c r="I4" s="122" t="s">
        <v>41</v>
      </c>
      <c r="J4" s="122" t="s">
        <v>42</v>
      </c>
      <c r="K4" s="122" t="s">
        <v>43</v>
      </c>
      <c r="L4" s="122" t="s">
        <v>44</v>
      </c>
      <c r="M4" s="123"/>
      <c r="N4" s="123"/>
      <c r="O4" s="123"/>
      <c r="P4" s="123"/>
      <c r="Q4" s="123"/>
      <c r="R4" s="123"/>
      <c r="S4" s="123"/>
      <c r="T4" s="123"/>
      <c r="U4" s="123"/>
    </row>
    <row r="5" spans="1:21" ht="12" customHeight="1" x14ac:dyDescent="0.15">
      <c r="A5" s="124"/>
      <c r="B5" s="125" t="s">
        <v>45</v>
      </c>
      <c r="C5" s="91">
        <v>0.90243793800000005</v>
      </c>
      <c r="D5" s="91">
        <v>0.91336004500000001</v>
      </c>
      <c r="E5" s="91">
        <v>0.90788256700000003</v>
      </c>
      <c r="F5" s="91">
        <v>0.83376233099999997</v>
      </c>
      <c r="G5" s="91">
        <v>0.91835922599999997</v>
      </c>
      <c r="H5" s="91">
        <v>1.112946751</v>
      </c>
      <c r="I5" s="91">
        <v>0.30619862799999997</v>
      </c>
      <c r="J5" s="91">
        <v>0.15309931399999999</v>
      </c>
      <c r="K5" s="91">
        <v>0.99999995600000002</v>
      </c>
      <c r="L5" s="91">
        <v>0.13756211300000001</v>
      </c>
      <c r="M5" s="84"/>
      <c r="N5" s="84"/>
      <c r="O5" s="84"/>
      <c r="P5" s="84"/>
      <c r="Q5" s="84"/>
      <c r="R5" s="84"/>
      <c r="S5" s="84"/>
      <c r="T5" s="84"/>
      <c r="U5" s="84"/>
    </row>
    <row r="6" spans="1:21" ht="12" customHeight="1" x14ac:dyDescent="0.15">
      <c r="A6" s="124"/>
      <c r="B6" s="125" t="s">
        <v>46</v>
      </c>
      <c r="C6" s="91">
        <v>0.70550292599999997</v>
      </c>
      <c r="D6" s="91">
        <v>0.85447130599999999</v>
      </c>
      <c r="E6" s="91">
        <v>0.77642257000000003</v>
      </c>
      <c r="F6" s="91">
        <v>0.61029677800000004</v>
      </c>
      <c r="G6" s="91">
        <v>0.78603688500000002</v>
      </c>
      <c r="H6" s="67"/>
      <c r="I6" s="67"/>
      <c r="J6" s="67"/>
      <c r="K6" s="67"/>
      <c r="L6" s="67"/>
      <c r="M6" s="84"/>
      <c r="N6" s="84"/>
      <c r="O6" s="84"/>
      <c r="P6" s="84"/>
      <c r="Q6" s="84"/>
      <c r="R6" s="84"/>
      <c r="S6" s="84"/>
      <c r="T6" s="84"/>
      <c r="U6" s="84"/>
    </row>
    <row r="7" spans="1:21" ht="12" customHeight="1" x14ac:dyDescent="0.15">
      <c r="A7" s="124"/>
      <c r="B7" s="125" t="s">
        <v>47</v>
      </c>
      <c r="C7" s="91">
        <v>0.593457083</v>
      </c>
      <c r="D7" s="91">
        <v>0.54826820899999995</v>
      </c>
      <c r="E7" s="91">
        <v>0.57041533300000002</v>
      </c>
      <c r="F7" s="91">
        <v>0.79311047499999998</v>
      </c>
      <c r="G7" s="91">
        <v>1.390408758</v>
      </c>
      <c r="H7" s="67"/>
      <c r="I7" s="67"/>
      <c r="J7" s="67"/>
      <c r="K7" s="67"/>
      <c r="L7" s="67"/>
      <c r="M7" s="84"/>
      <c r="N7" s="84"/>
      <c r="O7" s="84"/>
      <c r="P7" s="84"/>
      <c r="Q7" s="84"/>
      <c r="R7" s="84"/>
      <c r="S7" s="84"/>
      <c r="T7" s="84"/>
      <c r="U7" s="84"/>
    </row>
    <row r="8" spans="1:21" ht="12" customHeight="1" x14ac:dyDescent="0.15">
      <c r="A8" s="124"/>
      <c r="B8" s="125" t="s">
        <v>48</v>
      </c>
      <c r="C8" s="91">
        <v>0.140533451</v>
      </c>
      <c r="D8" s="91">
        <v>0.17856847100000001</v>
      </c>
      <c r="E8" s="91">
        <v>0.15841352</v>
      </c>
      <c r="F8" s="91">
        <v>0.21496431699999999</v>
      </c>
      <c r="G8" s="91">
        <v>1.356982135</v>
      </c>
      <c r="H8" s="67"/>
      <c r="I8" s="67"/>
      <c r="J8" s="67"/>
      <c r="K8" s="67"/>
      <c r="L8" s="67"/>
      <c r="M8" s="84"/>
      <c r="N8" s="84"/>
      <c r="O8" s="84"/>
      <c r="P8" s="84"/>
      <c r="Q8" s="84"/>
      <c r="R8" s="84"/>
      <c r="S8" s="84"/>
      <c r="T8" s="84"/>
      <c r="U8" s="84"/>
    </row>
    <row r="9" spans="1:21" ht="12" customHeight="1" x14ac:dyDescent="0.15">
      <c r="A9" s="124"/>
      <c r="B9" s="125" t="s">
        <v>49</v>
      </c>
      <c r="C9" s="91">
        <v>0.13940492199999999</v>
      </c>
      <c r="D9" s="91">
        <v>0.132497797</v>
      </c>
      <c r="E9" s="91">
        <v>0.13590748699999999</v>
      </c>
      <c r="F9" s="91">
        <v>0.15055337699999999</v>
      </c>
      <c r="G9" s="91">
        <v>1.107763678</v>
      </c>
      <c r="H9" s="91">
        <v>1.080780359</v>
      </c>
      <c r="I9" s="91">
        <v>0.184246046</v>
      </c>
      <c r="J9" s="91">
        <v>9.2123022999999998E-2</v>
      </c>
      <c r="K9" s="91">
        <v>0.97109795200000004</v>
      </c>
      <c r="L9" s="91">
        <v>8.2773968000000003E-2</v>
      </c>
      <c r="M9" s="84"/>
      <c r="N9" s="84"/>
      <c r="O9" s="84"/>
      <c r="P9" s="84"/>
      <c r="Q9" s="84"/>
      <c r="R9" s="84"/>
      <c r="S9" s="84"/>
      <c r="T9" s="84"/>
      <c r="U9" s="84"/>
    </row>
    <row r="10" spans="1:21" ht="12" customHeight="1" x14ac:dyDescent="0.15">
      <c r="A10" s="124"/>
      <c r="B10" s="125" t="s">
        <v>50</v>
      </c>
      <c r="C10" s="91">
        <v>0.48123784800000002</v>
      </c>
      <c r="D10" s="91">
        <v>0.47261635000000002</v>
      </c>
      <c r="E10" s="91">
        <v>0.47690761700000001</v>
      </c>
      <c r="F10" s="91">
        <v>0.48861953400000002</v>
      </c>
      <c r="G10" s="91">
        <v>1.024558042</v>
      </c>
      <c r="H10" s="67"/>
      <c r="I10" s="67"/>
      <c r="J10" s="67"/>
      <c r="K10" s="67"/>
      <c r="L10" s="67"/>
      <c r="M10" s="84"/>
      <c r="N10" s="84"/>
      <c r="O10" s="84"/>
      <c r="P10" s="84"/>
      <c r="Q10" s="84"/>
      <c r="R10" s="84"/>
      <c r="S10" s="84"/>
      <c r="T10" s="84"/>
      <c r="U10" s="84"/>
    </row>
    <row r="11" spans="1:21" ht="12" customHeight="1" x14ac:dyDescent="0.15">
      <c r="A11" s="124"/>
      <c r="B11" s="125" t="s">
        <v>51</v>
      </c>
      <c r="C11" s="91">
        <v>0.71791117400000004</v>
      </c>
      <c r="D11" s="91">
        <v>0.79885647800000004</v>
      </c>
      <c r="E11" s="91">
        <v>0.757303104</v>
      </c>
      <c r="F11" s="91">
        <v>0.66232172899999997</v>
      </c>
      <c r="G11" s="91">
        <v>0.87457944600000004</v>
      </c>
      <c r="H11" s="67"/>
      <c r="I11" s="67"/>
      <c r="J11" s="67"/>
      <c r="K11" s="67"/>
      <c r="L11" s="67"/>
      <c r="M11" s="84"/>
      <c r="N11" s="84"/>
      <c r="O11" s="84"/>
      <c r="P11" s="84"/>
      <c r="Q11" s="84"/>
      <c r="R11" s="84"/>
      <c r="S11" s="84"/>
      <c r="T11" s="84"/>
      <c r="U11" s="84"/>
    </row>
    <row r="12" spans="1:21" ht="12" customHeight="1" x14ac:dyDescent="0.15">
      <c r="A12" s="124"/>
      <c r="B12" s="125" t="s">
        <v>52</v>
      </c>
      <c r="C12" s="91">
        <v>0.30893532899999998</v>
      </c>
      <c r="D12" s="91">
        <v>0.28311310000000001</v>
      </c>
      <c r="E12" s="91">
        <v>0.29574252099999998</v>
      </c>
      <c r="F12" s="91">
        <v>0.38926230000000001</v>
      </c>
      <c r="G12" s="91">
        <v>1.316220269</v>
      </c>
      <c r="H12" s="67"/>
      <c r="I12" s="67"/>
      <c r="J12" s="67"/>
      <c r="K12" s="67"/>
      <c r="L12" s="67"/>
      <c r="M12" s="84"/>
      <c r="N12" s="84"/>
      <c r="O12" s="84"/>
      <c r="P12" s="84"/>
      <c r="Q12" s="84"/>
      <c r="R12" s="84"/>
      <c r="S12" s="84"/>
      <c r="T12" s="84"/>
      <c r="U12" s="84"/>
    </row>
    <row r="13" spans="1:21" ht="12" customHeight="1" x14ac:dyDescent="0.15">
      <c r="A13" s="124"/>
      <c r="B13" s="125" t="s">
        <v>53</v>
      </c>
      <c r="C13" s="91">
        <v>0.361485746</v>
      </c>
      <c r="D13" s="91">
        <v>0.30692534599999999</v>
      </c>
      <c r="E13" s="91">
        <v>0.33309028499999999</v>
      </c>
      <c r="F13" s="91">
        <v>0.434729796</v>
      </c>
      <c r="G13" s="91">
        <v>1.305141026</v>
      </c>
      <c r="H13" s="91">
        <v>1.1053058490000001</v>
      </c>
      <c r="I13" s="91">
        <v>0.17444516500000001</v>
      </c>
      <c r="J13" s="91">
        <v>8.7222583000000006E-2</v>
      </c>
      <c r="K13" s="91">
        <v>0.99313448699999995</v>
      </c>
      <c r="L13" s="91">
        <v>7.8370845999999994E-2</v>
      </c>
      <c r="M13" s="84"/>
      <c r="N13" s="84"/>
      <c r="O13" s="84"/>
      <c r="P13" s="84"/>
      <c r="Q13" s="84"/>
      <c r="R13" s="84"/>
      <c r="S13" s="84"/>
      <c r="T13" s="84"/>
      <c r="U13" s="84"/>
    </row>
    <row r="14" spans="1:21" ht="12" customHeight="1" x14ac:dyDescent="0.15">
      <c r="A14" s="124"/>
      <c r="B14" s="125" t="s">
        <v>54</v>
      </c>
      <c r="C14" s="91">
        <v>0.54579118000000004</v>
      </c>
      <c r="D14" s="91">
        <v>0.53468878900000005</v>
      </c>
      <c r="E14" s="91">
        <v>0.540211463</v>
      </c>
      <c r="F14" s="91">
        <v>0.52422577400000003</v>
      </c>
      <c r="G14" s="91">
        <v>0.97040846000000003</v>
      </c>
      <c r="H14" s="67"/>
      <c r="I14" s="67"/>
      <c r="J14" s="67"/>
      <c r="K14" s="67"/>
      <c r="L14" s="67"/>
      <c r="M14" s="84"/>
      <c r="N14" s="84"/>
      <c r="O14" s="84"/>
      <c r="P14" s="84"/>
      <c r="Q14" s="84"/>
      <c r="R14" s="84"/>
      <c r="S14" s="84"/>
      <c r="T14" s="84"/>
      <c r="U14" s="84"/>
    </row>
    <row r="15" spans="1:21" ht="12" customHeight="1" x14ac:dyDescent="0.15">
      <c r="A15" s="124"/>
      <c r="B15" s="125" t="s">
        <v>55</v>
      </c>
      <c r="C15" s="91">
        <v>0.36711304300000003</v>
      </c>
      <c r="D15" s="91">
        <v>0.40938534199999999</v>
      </c>
      <c r="E15" s="91">
        <v>0.38767344300000001</v>
      </c>
      <c r="F15" s="91">
        <v>0.36760382400000002</v>
      </c>
      <c r="G15" s="91">
        <v>0.948230605</v>
      </c>
      <c r="H15" s="67"/>
      <c r="I15" s="67"/>
      <c r="J15" s="67"/>
      <c r="K15" s="67"/>
      <c r="L15" s="67"/>
      <c r="M15" s="84"/>
      <c r="N15" s="84"/>
      <c r="O15" s="84"/>
      <c r="P15" s="84"/>
      <c r="Q15" s="84"/>
      <c r="R15" s="84"/>
      <c r="S15" s="84"/>
      <c r="T15" s="84"/>
      <c r="U15" s="84"/>
    </row>
    <row r="16" spans="1:21" ht="12" customHeight="1" x14ac:dyDescent="0.15">
      <c r="A16" s="124"/>
      <c r="B16" s="125" t="s">
        <v>56</v>
      </c>
      <c r="C16" s="91">
        <v>5.6097541000000001E-2</v>
      </c>
      <c r="D16" s="91">
        <v>7.8615441999999994E-2</v>
      </c>
      <c r="E16" s="91">
        <v>6.6408832000000001E-2</v>
      </c>
      <c r="F16" s="91">
        <v>7.9520810999999997E-2</v>
      </c>
      <c r="G16" s="91">
        <v>1.197443306</v>
      </c>
      <c r="H16" s="67"/>
      <c r="I16" s="67"/>
      <c r="J16" s="67"/>
      <c r="K16" s="67"/>
      <c r="L16" s="67"/>
      <c r="M16" s="84"/>
      <c r="N16" s="84"/>
      <c r="O16" s="84"/>
      <c r="P16" s="84"/>
      <c r="Q16" s="84"/>
      <c r="R16" s="84"/>
      <c r="S16" s="84"/>
      <c r="T16" s="84"/>
      <c r="U16" s="84"/>
    </row>
    <row r="17" spans="1:21" ht="11" customHeight="1" x14ac:dyDescent="0.15">
      <c r="A17" s="124"/>
      <c r="B17" s="92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84"/>
      <c r="N17" s="84"/>
      <c r="O17" s="84"/>
      <c r="P17" s="84"/>
      <c r="Q17" s="84"/>
      <c r="R17" s="84"/>
      <c r="S17" s="84"/>
      <c r="T17" s="84"/>
      <c r="U17" s="84"/>
    </row>
    <row r="18" spans="1:21" ht="12" customHeight="1" x14ac:dyDescent="0.15">
      <c r="A18" s="124"/>
      <c r="B18" s="125" t="s">
        <v>34</v>
      </c>
      <c r="C18" s="126" t="s">
        <v>35</v>
      </c>
      <c r="D18" s="126" t="s">
        <v>36</v>
      </c>
      <c r="E18" s="126" t="s">
        <v>37</v>
      </c>
      <c r="F18" s="126" t="s">
        <v>57</v>
      </c>
      <c r="G18" s="126" t="s">
        <v>58</v>
      </c>
      <c r="H18" s="126" t="s">
        <v>40</v>
      </c>
      <c r="I18" s="126" t="s">
        <v>41</v>
      </c>
      <c r="J18" s="126" t="s">
        <v>42</v>
      </c>
      <c r="K18" s="126" t="s">
        <v>43</v>
      </c>
      <c r="L18" s="126" t="s">
        <v>44</v>
      </c>
      <c r="M18" s="84"/>
      <c r="N18" s="84"/>
      <c r="O18" s="84"/>
      <c r="P18" s="84"/>
      <c r="Q18" s="84"/>
      <c r="R18" s="84"/>
      <c r="S18" s="84"/>
      <c r="T18" s="84"/>
      <c r="U18" s="84"/>
    </row>
    <row r="19" spans="1:21" ht="12" customHeight="1" x14ac:dyDescent="0.15">
      <c r="A19" s="124"/>
      <c r="B19" s="125" t="s">
        <v>45</v>
      </c>
      <c r="C19" s="91">
        <v>0.90243793800000005</v>
      </c>
      <c r="D19" s="91">
        <v>0.91336004500000001</v>
      </c>
      <c r="E19" s="91">
        <v>0.90788256700000003</v>
      </c>
      <c r="F19" s="91">
        <v>0.83963721300000005</v>
      </c>
      <c r="G19" s="91">
        <v>0.92483019700000002</v>
      </c>
      <c r="H19" s="91">
        <v>1.168488905</v>
      </c>
      <c r="I19" s="91">
        <v>0.27939913</v>
      </c>
      <c r="J19" s="91">
        <v>0.139699565</v>
      </c>
      <c r="K19" s="91">
        <v>1.000000005</v>
      </c>
      <c r="L19" s="91">
        <v>0.119555748</v>
      </c>
      <c r="M19" s="84"/>
      <c r="N19" s="84"/>
      <c r="O19" s="84"/>
      <c r="P19" s="84"/>
      <c r="Q19" s="84"/>
      <c r="R19" s="84"/>
      <c r="S19" s="84"/>
      <c r="T19" s="84"/>
      <c r="U19" s="84"/>
    </row>
    <row r="20" spans="1:21" ht="12" customHeight="1" x14ac:dyDescent="0.15">
      <c r="A20" s="124"/>
      <c r="B20" s="125" t="s">
        <v>46</v>
      </c>
      <c r="C20" s="91">
        <v>0.70550292599999997</v>
      </c>
      <c r="D20" s="91">
        <v>0.85447130599999999</v>
      </c>
      <c r="E20" s="91">
        <v>0.77642257000000003</v>
      </c>
      <c r="F20" s="91">
        <v>1.1430815999999999</v>
      </c>
      <c r="G20" s="91">
        <v>1.472241592</v>
      </c>
      <c r="H20" s="67"/>
      <c r="I20" s="67"/>
      <c r="J20" s="67"/>
      <c r="K20" s="67"/>
      <c r="L20" s="67"/>
      <c r="M20" s="84"/>
      <c r="N20" s="84"/>
      <c r="O20" s="84"/>
      <c r="P20" s="84"/>
      <c r="Q20" s="84"/>
      <c r="R20" s="84"/>
      <c r="S20" s="84"/>
      <c r="T20" s="84"/>
      <c r="U20" s="84"/>
    </row>
    <row r="21" spans="1:21" ht="12" customHeight="1" x14ac:dyDescent="0.15">
      <c r="A21" s="124"/>
      <c r="B21" s="125" t="s">
        <v>47</v>
      </c>
      <c r="C21" s="91">
        <v>0.593457083</v>
      </c>
      <c r="D21" s="91">
        <v>0.54826820899999995</v>
      </c>
      <c r="E21" s="91">
        <v>0.57041533300000002</v>
      </c>
      <c r="F21" s="91">
        <v>0.53476763199999999</v>
      </c>
      <c r="G21" s="91">
        <v>0.93750571100000002</v>
      </c>
      <c r="H21" s="67"/>
      <c r="I21" s="67"/>
      <c r="J21" s="67"/>
      <c r="K21" s="67"/>
      <c r="L21" s="67"/>
      <c r="M21" s="84"/>
      <c r="N21" s="84"/>
      <c r="O21" s="84"/>
      <c r="P21" s="84"/>
      <c r="Q21" s="84"/>
      <c r="R21" s="84"/>
      <c r="S21" s="84"/>
      <c r="T21" s="84"/>
      <c r="U21" s="84"/>
    </row>
    <row r="22" spans="1:21" ht="12" customHeight="1" x14ac:dyDescent="0.15">
      <c r="A22" s="124"/>
      <c r="B22" s="125" t="s">
        <v>48</v>
      </c>
      <c r="C22" s="91">
        <v>0.140533451</v>
      </c>
      <c r="D22" s="91">
        <v>0.17856847100000001</v>
      </c>
      <c r="E22" s="91">
        <v>0.15841352</v>
      </c>
      <c r="F22" s="91">
        <v>0.21217560399999999</v>
      </c>
      <c r="G22" s="91">
        <v>1.3393781220000001</v>
      </c>
      <c r="H22" s="67"/>
      <c r="I22" s="67"/>
      <c r="J22" s="67"/>
      <c r="K22" s="67"/>
      <c r="L22" s="67"/>
      <c r="M22" s="84"/>
      <c r="N22" s="84"/>
      <c r="O22" s="84"/>
      <c r="P22" s="84"/>
      <c r="Q22" s="84"/>
      <c r="R22" s="84"/>
      <c r="S22" s="84"/>
      <c r="T22" s="84"/>
      <c r="U22" s="84"/>
    </row>
    <row r="23" spans="1:21" ht="12" customHeight="1" x14ac:dyDescent="0.15">
      <c r="A23" s="124"/>
      <c r="B23" s="125" t="s">
        <v>49</v>
      </c>
      <c r="C23" s="91">
        <v>0.13940492199999999</v>
      </c>
      <c r="D23" s="91">
        <v>0.132497797</v>
      </c>
      <c r="E23" s="91">
        <v>0.13590748699999999</v>
      </c>
      <c r="F23" s="91">
        <v>0.125001001</v>
      </c>
      <c r="G23" s="91">
        <v>0.919750662</v>
      </c>
      <c r="H23" s="91">
        <v>0.96770509000000005</v>
      </c>
      <c r="I23" s="91">
        <v>0.12233416799999999</v>
      </c>
      <c r="J23" s="91">
        <v>6.1167083999999997E-2</v>
      </c>
      <c r="K23" s="91">
        <v>0.82816797799999997</v>
      </c>
      <c r="L23" s="91">
        <v>5.2347167E-2</v>
      </c>
      <c r="M23" s="84"/>
      <c r="N23" s="84"/>
      <c r="O23" s="84"/>
      <c r="P23" s="84"/>
      <c r="Q23" s="84"/>
      <c r="R23" s="84"/>
      <c r="S23" s="84"/>
      <c r="T23" s="84"/>
      <c r="U23" s="84"/>
    </row>
    <row r="24" spans="1:21" ht="12" customHeight="1" x14ac:dyDescent="0.15">
      <c r="A24" s="124"/>
      <c r="B24" s="125" t="s">
        <v>50</v>
      </c>
      <c r="C24" s="91">
        <v>0.48123784800000002</v>
      </c>
      <c r="D24" s="91">
        <v>0.47261635000000002</v>
      </c>
      <c r="E24" s="91">
        <v>0.47690761700000001</v>
      </c>
      <c r="F24" s="91">
        <v>0.42602296000000001</v>
      </c>
      <c r="G24" s="91">
        <v>0.89330290499999998</v>
      </c>
      <c r="H24" s="67"/>
      <c r="I24" s="67"/>
      <c r="J24" s="67"/>
      <c r="K24" s="67"/>
      <c r="L24" s="67"/>
      <c r="M24" s="84"/>
      <c r="N24" s="84"/>
      <c r="O24" s="84"/>
      <c r="P24" s="84"/>
      <c r="Q24" s="84"/>
      <c r="R24" s="84"/>
      <c r="S24" s="84"/>
      <c r="T24" s="84"/>
      <c r="U24" s="84"/>
    </row>
    <row r="25" spans="1:21" ht="12" customHeight="1" x14ac:dyDescent="0.15">
      <c r="A25" s="124"/>
      <c r="B25" s="125" t="s">
        <v>51</v>
      </c>
      <c r="C25" s="91">
        <v>0.71791117400000004</v>
      </c>
      <c r="D25" s="91">
        <v>0.79885647800000004</v>
      </c>
      <c r="E25" s="91">
        <v>0.757303104</v>
      </c>
      <c r="F25" s="91">
        <v>0.87126923000000001</v>
      </c>
      <c r="G25" s="91">
        <v>1.1504894480000001</v>
      </c>
      <c r="H25" s="67"/>
      <c r="I25" s="67"/>
      <c r="J25" s="67"/>
      <c r="K25" s="67"/>
      <c r="L25" s="67"/>
      <c r="M25" s="84"/>
      <c r="N25" s="84"/>
      <c r="O25" s="84"/>
      <c r="P25" s="84"/>
      <c r="Q25" s="84"/>
      <c r="R25" s="84"/>
      <c r="S25" s="84"/>
      <c r="T25" s="84"/>
      <c r="U25" s="84"/>
    </row>
    <row r="26" spans="1:21" ht="12" customHeight="1" x14ac:dyDescent="0.15">
      <c r="A26" s="124"/>
      <c r="B26" s="125" t="s">
        <v>52</v>
      </c>
      <c r="C26" s="91">
        <v>0.30893532899999998</v>
      </c>
      <c r="D26" s="91">
        <v>0.28311310000000001</v>
      </c>
      <c r="E26" s="91">
        <v>0.29574252099999998</v>
      </c>
      <c r="F26" s="91">
        <v>0.268320489</v>
      </c>
      <c r="G26" s="91">
        <v>0.90727734599999998</v>
      </c>
      <c r="H26" s="67"/>
      <c r="I26" s="67"/>
      <c r="J26" s="67"/>
      <c r="K26" s="67"/>
      <c r="L26" s="67"/>
      <c r="M26" s="84"/>
      <c r="N26" s="84"/>
      <c r="O26" s="84"/>
      <c r="P26" s="84"/>
      <c r="Q26" s="84"/>
      <c r="R26" s="84"/>
      <c r="S26" s="84"/>
      <c r="T26" s="84"/>
      <c r="U26" s="84"/>
    </row>
    <row r="27" spans="1:21" ht="12" customHeight="1" x14ac:dyDescent="0.15">
      <c r="A27" s="124"/>
      <c r="B27" s="125" t="s">
        <v>53</v>
      </c>
      <c r="C27" s="91">
        <v>0.361485746</v>
      </c>
      <c r="D27" s="91">
        <v>0.30692534599999999</v>
      </c>
      <c r="E27" s="91">
        <v>0.33309028499999999</v>
      </c>
      <c r="F27" s="91">
        <v>0.28870193599999999</v>
      </c>
      <c r="G27" s="91">
        <v>0.86673778599999995</v>
      </c>
      <c r="H27" s="91">
        <v>1.0514084779999999</v>
      </c>
      <c r="I27" s="91">
        <v>0.12483432799999999</v>
      </c>
      <c r="J27" s="91">
        <v>6.2417163999999997E-2</v>
      </c>
      <c r="K27" s="91">
        <v>0.89980185300000004</v>
      </c>
      <c r="L27" s="91">
        <v>5.3416993000000003E-2</v>
      </c>
      <c r="M27" s="84"/>
      <c r="N27" s="84"/>
      <c r="O27" s="84"/>
      <c r="P27" s="84"/>
      <c r="Q27" s="84"/>
      <c r="R27" s="84"/>
      <c r="S27" s="84"/>
      <c r="T27" s="84"/>
      <c r="U27" s="84"/>
    </row>
    <row r="28" spans="1:21" ht="12" customHeight="1" x14ac:dyDescent="0.15">
      <c r="A28" s="124"/>
      <c r="B28" s="125" t="s">
        <v>54</v>
      </c>
      <c r="C28" s="91">
        <v>0.54579118000000004</v>
      </c>
      <c r="D28" s="91">
        <v>0.53468878900000005</v>
      </c>
      <c r="E28" s="91">
        <v>0.540211463</v>
      </c>
      <c r="F28" s="91">
        <v>0.59384632699999995</v>
      </c>
      <c r="G28" s="91">
        <v>1.0992849410000001</v>
      </c>
      <c r="H28" s="67"/>
      <c r="I28" s="67"/>
      <c r="J28" s="67"/>
      <c r="K28" s="67"/>
      <c r="L28" s="67"/>
      <c r="M28" s="84"/>
      <c r="N28" s="84"/>
      <c r="O28" s="84"/>
      <c r="P28" s="84"/>
      <c r="Q28" s="84"/>
      <c r="R28" s="84"/>
      <c r="S28" s="84"/>
      <c r="T28" s="84"/>
      <c r="U28" s="84"/>
    </row>
    <row r="29" spans="1:21" ht="12" customHeight="1" x14ac:dyDescent="0.15">
      <c r="A29" s="124"/>
      <c r="B29" s="125" t="s">
        <v>55</v>
      </c>
      <c r="C29" s="91">
        <v>0.36711304300000003</v>
      </c>
      <c r="D29" s="91">
        <v>0.40938534199999999</v>
      </c>
      <c r="E29" s="91">
        <v>0.38767344300000001</v>
      </c>
      <c r="F29" s="91">
        <v>0.42545424700000001</v>
      </c>
      <c r="G29" s="91">
        <v>1.0974552289999999</v>
      </c>
      <c r="H29" s="67"/>
      <c r="I29" s="67"/>
      <c r="J29" s="67"/>
      <c r="K29" s="67"/>
      <c r="L29" s="67"/>
      <c r="M29" s="84"/>
      <c r="N29" s="84"/>
      <c r="O29" s="84"/>
      <c r="P29" s="84"/>
      <c r="Q29" s="84"/>
      <c r="R29" s="84"/>
      <c r="S29" s="84"/>
      <c r="T29" s="84"/>
      <c r="U29" s="84"/>
    </row>
    <row r="30" spans="1:21" ht="12" customHeight="1" x14ac:dyDescent="0.15">
      <c r="A30" s="124"/>
      <c r="B30" s="125" t="s">
        <v>56</v>
      </c>
      <c r="C30" s="91">
        <v>5.6097541000000001E-2</v>
      </c>
      <c r="D30" s="91">
        <v>7.8615441999999994E-2</v>
      </c>
      <c r="E30" s="91">
        <v>6.6408832000000001E-2</v>
      </c>
      <c r="F30" s="91">
        <v>7.5849242999999997E-2</v>
      </c>
      <c r="G30" s="91">
        <v>1.142155955</v>
      </c>
      <c r="H30" s="67"/>
      <c r="I30" s="67"/>
      <c r="J30" s="67"/>
      <c r="K30" s="67"/>
      <c r="L30" s="67"/>
      <c r="M30" s="84"/>
      <c r="N30" s="84"/>
      <c r="O30" s="84"/>
      <c r="P30" s="84"/>
      <c r="Q30" s="84"/>
      <c r="R30" s="84"/>
      <c r="S30" s="84"/>
      <c r="T30" s="84"/>
      <c r="U30" s="84"/>
    </row>
    <row r="31" spans="1:21" ht="11" customHeight="1" x14ac:dyDescent="0.15">
      <c r="A31" s="124"/>
      <c r="B31" s="118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</row>
    <row r="32" spans="1:21" ht="12" customHeight="1" x14ac:dyDescent="0.15">
      <c r="A32" s="124"/>
      <c r="B32" s="125" t="s">
        <v>34</v>
      </c>
      <c r="C32" s="126" t="s">
        <v>35</v>
      </c>
      <c r="D32" s="126" t="s">
        <v>36</v>
      </c>
      <c r="E32" s="126" t="s">
        <v>37</v>
      </c>
      <c r="F32" s="126" t="s">
        <v>59</v>
      </c>
      <c r="G32" s="126" t="s">
        <v>60</v>
      </c>
      <c r="H32" s="126" t="s">
        <v>40</v>
      </c>
      <c r="I32" s="126" t="s">
        <v>41</v>
      </c>
      <c r="J32" s="126" t="s">
        <v>42</v>
      </c>
      <c r="K32" s="126" t="s">
        <v>43</v>
      </c>
      <c r="L32" s="126" t="s">
        <v>44</v>
      </c>
      <c r="M32" s="84"/>
      <c r="N32" s="84"/>
      <c r="O32" s="84"/>
      <c r="P32" s="84"/>
      <c r="Q32" s="84"/>
      <c r="R32" s="84"/>
      <c r="S32" s="84"/>
      <c r="T32" s="84"/>
      <c r="U32" s="84"/>
    </row>
    <row r="33" spans="1:21" ht="12" customHeight="1" x14ac:dyDescent="0.15">
      <c r="A33" s="124"/>
      <c r="B33" s="125" t="s">
        <v>45</v>
      </c>
      <c r="C33" s="91">
        <v>0.90243793800000005</v>
      </c>
      <c r="D33" s="91">
        <v>0.91336004500000001</v>
      </c>
      <c r="E33" s="91">
        <v>0.90788256700000003</v>
      </c>
      <c r="F33" s="91">
        <v>0.56062224400000005</v>
      </c>
      <c r="G33" s="91">
        <v>0.61750524200000001</v>
      </c>
      <c r="H33" s="91">
        <v>1.533629586</v>
      </c>
      <c r="I33" s="91">
        <v>0.73417972499999995</v>
      </c>
      <c r="J33" s="91">
        <v>0.36708986199999999</v>
      </c>
      <c r="K33" s="91">
        <v>0.99999999100000003</v>
      </c>
      <c r="L33" s="91">
        <v>0.239360183</v>
      </c>
      <c r="M33" s="84"/>
      <c r="N33" s="84"/>
      <c r="O33" s="84"/>
      <c r="P33" s="84"/>
      <c r="Q33" s="84"/>
      <c r="R33" s="84"/>
      <c r="S33" s="84"/>
      <c r="T33" s="84"/>
      <c r="U33" s="84"/>
    </row>
    <row r="34" spans="1:21" ht="12" customHeight="1" x14ac:dyDescent="0.15">
      <c r="A34" s="124"/>
      <c r="B34" s="125" t="s">
        <v>46</v>
      </c>
      <c r="C34" s="91">
        <v>0.70550292599999997</v>
      </c>
      <c r="D34" s="91">
        <v>0.85447130599999999</v>
      </c>
      <c r="E34" s="91">
        <v>0.77642257000000003</v>
      </c>
      <c r="F34" s="91">
        <v>1.270785627</v>
      </c>
      <c r="G34" s="91">
        <v>1.6367190709999999</v>
      </c>
      <c r="H34" s="67"/>
      <c r="I34" s="67"/>
      <c r="J34" s="67"/>
      <c r="K34" s="67"/>
      <c r="L34" s="67"/>
      <c r="M34" s="84"/>
      <c r="N34" s="84"/>
      <c r="O34" s="84"/>
      <c r="P34" s="84"/>
      <c r="Q34" s="84"/>
      <c r="R34" s="84"/>
      <c r="S34" s="84"/>
      <c r="T34" s="84"/>
      <c r="U34" s="84"/>
    </row>
    <row r="35" spans="1:21" ht="12" customHeight="1" x14ac:dyDescent="0.15">
      <c r="A35" s="124"/>
      <c r="B35" s="125" t="s">
        <v>47</v>
      </c>
      <c r="C35" s="91">
        <v>0.593457083</v>
      </c>
      <c r="D35" s="91">
        <v>0.54826820899999995</v>
      </c>
      <c r="E35" s="91">
        <v>0.57041533300000002</v>
      </c>
      <c r="F35" s="91">
        <v>1.373213236</v>
      </c>
      <c r="G35" s="91">
        <v>2.4073918700000001</v>
      </c>
      <c r="H35" s="67"/>
      <c r="I35" s="67"/>
      <c r="J35" s="67"/>
      <c r="K35" s="67"/>
      <c r="L35" s="67"/>
      <c r="M35" s="84"/>
      <c r="N35" s="84"/>
      <c r="O35" s="84"/>
      <c r="P35" s="84"/>
      <c r="Q35" s="84"/>
      <c r="R35" s="84"/>
      <c r="S35" s="84"/>
      <c r="T35" s="84"/>
      <c r="U35" s="84"/>
    </row>
    <row r="36" spans="1:21" ht="12" customHeight="1" x14ac:dyDescent="0.15">
      <c r="A36" s="124"/>
      <c r="B36" s="125" t="s">
        <v>48</v>
      </c>
      <c r="C36" s="91">
        <v>0.140533451</v>
      </c>
      <c r="D36" s="91">
        <v>0.17856847100000001</v>
      </c>
      <c r="E36" s="91">
        <v>0.15841352</v>
      </c>
      <c r="F36" s="91">
        <v>0.23332761699999999</v>
      </c>
      <c r="G36" s="91">
        <v>1.4729021600000001</v>
      </c>
      <c r="H36" s="67"/>
      <c r="I36" s="67"/>
      <c r="J36" s="67"/>
      <c r="K36" s="67"/>
      <c r="L36" s="67"/>
      <c r="M36" s="84"/>
      <c r="N36" s="84"/>
      <c r="O36" s="84"/>
      <c r="P36" s="84"/>
      <c r="Q36" s="84"/>
      <c r="R36" s="84"/>
      <c r="S36" s="84"/>
      <c r="T36" s="84"/>
      <c r="U36" s="84"/>
    </row>
    <row r="37" spans="1:21" ht="12" customHeight="1" x14ac:dyDescent="0.15">
      <c r="A37" s="124"/>
      <c r="B37" s="125" t="s">
        <v>49</v>
      </c>
      <c r="C37" s="91">
        <v>0.13940492199999999</v>
      </c>
      <c r="D37" s="91">
        <v>0.132497797</v>
      </c>
      <c r="E37" s="91">
        <v>0.13590748699999999</v>
      </c>
      <c r="F37" s="91">
        <v>0.28947869199999998</v>
      </c>
      <c r="G37" s="91">
        <v>2.1299686900000001</v>
      </c>
      <c r="H37" s="91">
        <v>1.693059544</v>
      </c>
      <c r="I37" s="91">
        <v>0.50670525899999996</v>
      </c>
      <c r="J37" s="91">
        <v>0.253352629</v>
      </c>
      <c r="K37" s="91">
        <v>1.1039559640000001</v>
      </c>
      <c r="L37" s="91">
        <v>0.16519805700000001</v>
      </c>
      <c r="M37" s="84"/>
      <c r="N37" s="84"/>
      <c r="O37" s="84"/>
      <c r="P37" s="84"/>
      <c r="Q37" s="84"/>
      <c r="R37" s="84"/>
      <c r="S37" s="84"/>
      <c r="T37" s="84"/>
      <c r="U37" s="84"/>
    </row>
    <row r="38" spans="1:21" ht="12" customHeight="1" x14ac:dyDescent="0.15">
      <c r="A38" s="124"/>
      <c r="B38" s="125" t="s">
        <v>50</v>
      </c>
      <c r="C38" s="91">
        <v>0.48123784800000002</v>
      </c>
      <c r="D38" s="91">
        <v>0.47261635000000002</v>
      </c>
      <c r="E38" s="91">
        <v>0.47690761700000001</v>
      </c>
      <c r="F38" s="91">
        <v>0.57028668900000001</v>
      </c>
      <c r="G38" s="91">
        <v>1.1958011749999999</v>
      </c>
      <c r="H38" s="67"/>
      <c r="I38" s="67"/>
      <c r="J38" s="67"/>
      <c r="K38" s="67"/>
      <c r="L38" s="67"/>
      <c r="M38" s="84"/>
      <c r="N38" s="84"/>
      <c r="O38" s="84"/>
      <c r="P38" s="84"/>
      <c r="Q38" s="84"/>
      <c r="R38" s="84"/>
      <c r="S38" s="84"/>
      <c r="T38" s="84"/>
      <c r="U38" s="84"/>
    </row>
    <row r="39" spans="1:21" ht="12" customHeight="1" x14ac:dyDescent="0.15">
      <c r="A39" s="124"/>
      <c r="B39" s="125" t="s">
        <v>51</v>
      </c>
      <c r="C39" s="91">
        <v>0.71791117400000004</v>
      </c>
      <c r="D39" s="91">
        <v>0.79885647800000004</v>
      </c>
      <c r="E39" s="91">
        <v>0.757303104</v>
      </c>
      <c r="F39" s="91">
        <v>1.612756305</v>
      </c>
      <c r="G39" s="91">
        <v>2.1296047730000001</v>
      </c>
      <c r="H39" s="67"/>
      <c r="I39" s="67"/>
      <c r="J39" s="67"/>
      <c r="K39" s="67"/>
      <c r="L39" s="67"/>
      <c r="M39" s="84"/>
      <c r="N39" s="84"/>
      <c r="O39" s="84"/>
      <c r="P39" s="84"/>
      <c r="Q39" s="84"/>
      <c r="R39" s="84"/>
      <c r="S39" s="84"/>
      <c r="T39" s="84"/>
      <c r="U39" s="84"/>
    </row>
    <row r="40" spans="1:21" ht="12" customHeight="1" x14ac:dyDescent="0.15">
      <c r="A40" s="124"/>
      <c r="B40" s="125" t="s">
        <v>52</v>
      </c>
      <c r="C40" s="91">
        <v>0.30893532899999998</v>
      </c>
      <c r="D40" s="91">
        <v>0.28311310000000001</v>
      </c>
      <c r="E40" s="91">
        <v>0.29574252099999998</v>
      </c>
      <c r="F40" s="91">
        <v>0.38945254200000001</v>
      </c>
      <c r="G40" s="91">
        <v>1.3168635390000001</v>
      </c>
      <c r="H40" s="67"/>
      <c r="I40" s="67"/>
      <c r="J40" s="67"/>
      <c r="K40" s="67"/>
      <c r="L40" s="67"/>
      <c r="M40" s="84"/>
      <c r="N40" s="84"/>
      <c r="O40" s="84"/>
      <c r="P40" s="84"/>
      <c r="Q40" s="84"/>
      <c r="R40" s="84"/>
      <c r="S40" s="84"/>
      <c r="T40" s="84"/>
      <c r="U40" s="84"/>
    </row>
    <row r="41" spans="1:21" ht="12" customHeight="1" x14ac:dyDescent="0.15">
      <c r="A41" s="124"/>
      <c r="B41" s="125" t="s">
        <v>53</v>
      </c>
      <c r="C41" s="91">
        <v>0.361485746</v>
      </c>
      <c r="D41" s="91">
        <v>0.30692534599999999</v>
      </c>
      <c r="E41" s="91">
        <v>0.33309028499999999</v>
      </c>
      <c r="F41" s="91">
        <v>0.72779593799999998</v>
      </c>
      <c r="G41" s="91">
        <v>2.1849809840000001</v>
      </c>
      <c r="H41" s="91">
        <v>1.6253249409999999</v>
      </c>
      <c r="I41" s="91">
        <v>0.46418406000000001</v>
      </c>
      <c r="J41" s="91">
        <v>0.23209203</v>
      </c>
      <c r="K41" s="91">
        <v>1.0597897570000001</v>
      </c>
      <c r="L41" s="91">
        <v>0.15133512700000001</v>
      </c>
      <c r="M41" s="84"/>
      <c r="N41" s="84"/>
      <c r="O41" s="84"/>
      <c r="P41" s="84"/>
      <c r="Q41" s="84"/>
      <c r="R41" s="84"/>
      <c r="S41" s="84"/>
      <c r="T41" s="84"/>
      <c r="U41" s="84"/>
    </row>
    <row r="42" spans="1:21" ht="12" customHeight="1" x14ac:dyDescent="0.15">
      <c r="A42" s="124"/>
      <c r="B42" s="125" t="s">
        <v>54</v>
      </c>
      <c r="C42" s="91">
        <v>0.54579118000000004</v>
      </c>
      <c r="D42" s="91">
        <v>0.53468878900000005</v>
      </c>
      <c r="E42" s="91">
        <v>0.540211463</v>
      </c>
      <c r="F42" s="91">
        <v>0.76600540800000005</v>
      </c>
      <c r="G42" s="91">
        <v>1.417973258</v>
      </c>
      <c r="H42" s="67"/>
      <c r="I42" s="67"/>
      <c r="J42" s="67"/>
      <c r="K42" s="67"/>
      <c r="L42" s="67"/>
      <c r="M42" s="84"/>
      <c r="N42" s="84"/>
      <c r="O42" s="84"/>
      <c r="P42" s="84"/>
      <c r="Q42" s="84"/>
      <c r="R42" s="84"/>
      <c r="S42" s="84"/>
      <c r="T42" s="84"/>
      <c r="U42" s="84"/>
    </row>
    <row r="43" spans="1:21" ht="12" customHeight="1" x14ac:dyDescent="0.15">
      <c r="A43" s="124"/>
      <c r="B43" s="125" t="s">
        <v>55</v>
      </c>
      <c r="C43" s="91">
        <v>0.36711304300000003</v>
      </c>
      <c r="D43" s="91">
        <v>0.40938534199999999</v>
      </c>
      <c r="E43" s="91">
        <v>0.38767344300000001</v>
      </c>
      <c r="F43" s="91">
        <v>0.43087436499999998</v>
      </c>
      <c r="G43" s="91">
        <v>1.111436372</v>
      </c>
      <c r="H43" s="67"/>
      <c r="I43" s="67"/>
      <c r="J43" s="67"/>
      <c r="K43" s="67"/>
      <c r="L43" s="67"/>
      <c r="M43" s="84"/>
      <c r="N43" s="84"/>
      <c r="O43" s="84"/>
      <c r="P43" s="84"/>
      <c r="Q43" s="84"/>
      <c r="R43" s="84"/>
      <c r="S43" s="84"/>
      <c r="T43" s="84"/>
      <c r="U43" s="84"/>
    </row>
    <row r="44" spans="1:21" ht="12" customHeight="1" x14ac:dyDescent="0.15">
      <c r="A44" s="124"/>
      <c r="B44" s="125" t="s">
        <v>56</v>
      </c>
      <c r="C44" s="91">
        <v>5.6097541000000001E-2</v>
      </c>
      <c r="D44" s="91">
        <v>7.8615441999999994E-2</v>
      </c>
      <c r="E44" s="91">
        <v>6.6408832000000001E-2</v>
      </c>
      <c r="F44" s="91">
        <v>0.118666549</v>
      </c>
      <c r="G44" s="91">
        <v>1.786909149</v>
      </c>
      <c r="H44" s="67"/>
      <c r="I44" s="67"/>
      <c r="J44" s="67"/>
      <c r="K44" s="67"/>
      <c r="L44" s="67"/>
      <c r="M44" s="84"/>
      <c r="N44" s="84"/>
      <c r="O44" s="84"/>
      <c r="P44" s="84"/>
      <c r="Q44" s="84"/>
      <c r="R44" s="84"/>
      <c r="S44" s="84"/>
      <c r="T44" s="84"/>
      <c r="U44" s="84"/>
    </row>
    <row r="45" spans="1:21" ht="11" customHeight="1" x14ac:dyDescent="0.15">
      <c r="A45" s="124"/>
      <c r="B45" s="11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</row>
    <row r="46" spans="1:21" ht="24" customHeight="1" x14ac:dyDescent="0.15">
      <c r="A46" s="124"/>
      <c r="B46" s="125" t="s">
        <v>34</v>
      </c>
      <c r="C46" s="126" t="s">
        <v>35</v>
      </c>
      <c r="D46" s="126" t="s">
        <v>36</v>
      </c>
      <c r="E46" s="126" t="s">
        <v>37</v>
      </c>
      <c r="F46" s="126" t="s">
        <v>61</v>
      </c>
      <c r="G46" s="126" t="s">
        <v>62</v>
      </c>
      <c r="H46" s="126" t="s">
        <v>40</v>
      </c>
      <c r="I46" s="126" t="s">
        <v>41</v>
      </c>
      <c r="J46" s="126" t="s">
        <v>42</v>
      </c>
      <c r="K46" s="126" t="s">
        <v>43</v>
      </c>
      <c r="L46" s="126" t="s">
        <v>44</v>
      </c>
      <c r="M46" s="192" t="s">
        <v>63</v>
      </c>
      <c r="N46" s="176"/>
      <c r="O46" s="176"/>
      <c r="P46" s="84"/>
      <c r="Q46" s="84"/>
      <c r="R46" s="84"/>
      <c r="S46" s="84"/>
      <c r="T46" s="84"/>
      <c r="U46" s="84"/>
    </row>
    <row r="47" spans="1:21" ht="12" customHeight="1" x14ac:dyDescent="0.15">
      <c r="A47" s="124"/>
      <c r="B47" s="125" t="s">
        <v>45</v>
      </c>
      <c r="C47" s="91">
        <v>0.90243793800000005</v>
      </c>
      <c r="D47" s="91">
        <v>0.91336004500000001</v>
      </c>
      <c r="E47" s="91">
        <v>0.90788256700000003</v>
      </c>
      <c r="F47" s="91">
        <v>0.88616216000000003</v>
      </c>
      <c r="G47" s="91">
        <v>0.97607575199999996</v>
      </c>
      <c r="H47" s="91">
        <v>1.0288110159999999</v>
      </c>
      <c r="I47" s="91">
        <v>0.177606492</v>
      </c>
      <c r="J47" s="91">
        <v>8.8803246000000002E-2</v>
      </c>
      <c r="K47" s="91">
        <v>1.000000016</v>
      </c>
      <c r="L47" s="91">
        <v>8.6316384999999995E-2</v>
      </c>
      <c r="M47" s="117" t="s">
        <v>64</v>
      </c>
      <c r="N47" s="84"/>
      <c r="O47" s="84"/>
      <c r="P47" s="84"/>
      <c r="Q47" s="84"/>
      <c r="R47" s="84"/>
      <c r="S47" s="84"/>
      <c r="T47" s="84"/>
      <c r="U47" s="84"/>
    </row>
    <row r="48" spans="1:21" ht="12" customHeight="1" x14ac:dyDescent="0.15">
      <c r="A48" s="124"/>
      <c r="B48" s="125" t="s">
        <v>46</v>
      </c>
      <c r="C48" s="91">
        <v>0.70550292599999997</v>
      </c>
      <c r="D48" s="91">
        <v>0.85447130599999999</v>
      </c>
      <c r="E48" s="91">
        <v>0.77642257000000003</v>
      </c>
      <c r="F48" s="91">
        <v>0.973809543</v>
      </c>
      <c r="G48" s="91">
        <v>1.2542262179999999</v>
      </c>
      <c r="H48" s="67"/>
      <c r="I48" s="67"/>
      <c r="J48" s="67"/>
      <c r="K48" s="67"/>
      <c r="L48" s="67"/>
      <c r="M48" s="84"/>
      <c r="N48" s="84"/>
      <c r="O48" s="84"/>
      <c r="P48" s="84"/>
      <c r="Q48" s="84"/>
      <c r="R48" s="84"/>
      <c r="S48" s="84"/>
      <c r="T48" s="84"/>
      <c r="U48" s="84"/>
    </row>
    <row r="49" spans="1:21" ht="12" customHeight="1" x14ac:dyDescent="0.15">
      <c r="A49" s="124"/>
      <c r="B49" s="125" t="s">
        <v>47</v>
      </c>
      <c r="C49" s="91">
        <v>0.593457083</v>
      </c>
      <c r="D49" s="91">
        <v>0.54826820899999995</v>
      </c>
      <c r="E49" s="91">
        <v>0.57041533300000002</v>
      </c>
      <c r="F49" s="91">
        <v>0.60279967800000001</v>
      </c>
      <c r="G49" s="91">
        <v>1.056773271</v>
      </c>
      <c r="H49" s="67"/>
      <c r="I49" s="67"/>
      <c r="J49" s="67"/>
      <c r="K49" s="67"/>
      <c r="L49" s="67"/>
      <c r="M49" s="84"/>
      <c r="N49" s="84"/>
      <c r="O49" s="84"/>
      <c r="P49" s="84"/>
      <c r="Q49" s="84"/>
      <c r="R49" s="84"/>
      <c r="S49" s="84"/>
      <c r="T49" s="84"/>
      <c r="U49" s="84"/>
    </row>
    <row r="50" spans="1:21" ht="12" customHeight="1" x14ac:dyDescent="0.15">
      <c r="A50" s="124"/>
      <c r="B50" s="125" t="s">
        <v>48</v>
      </c>
      <c r="C50" s="91">
        <v>0.140533451</v>
      </c>
      <c r="D50" s="91">
        <v>0.17856847100000001</v>
      </c>
      <c r="E50" s="91">
        <v>0.15841352</v>
      </c>
      <c r="F50" s="91">
        <v>0.13119313899999999</v>
      </c>
      <c r="G50" s="91">
        <v>0.82816882300000005</v>
      </c>
      <c r="H50" s="67"/>
      <c r="I50" s="67"/>
      <c r="J50" s="67"/>
      <c r="K50" s="67"/>
      <c r="L50" s="67"/>
      <c r="M50" s="84"/>
      <c r="N50" s="84"/>
      <c r="O50" s="84"/>
      <c r="P50" s="84"/>
      <c r="Q50" s="84"/>
      <c r="R50" s="84"/>
      <c r="S50" s="84"/>
      <c r="T50" s="84"/>
      <c r="U50" s="84"/>
    </row>
    <row r="51" spans="1:21" ht="24" customHeight="1" x14ac:dyDescent="0.15">
      <c r="A51" s="124"/>
      <c r="B51" s="125" t="s">
        <v>49</v>
      </c>
      <c r="C51" s="91">
        <v>0.13940492199999999</v>
      </c>
      <c r="D51" s="91">
        <v>0.132497797</v>
      </c>
      <c r="E51" s="91">
        <v>0.13590748699999999</v>
      </c>
      <c r="F51" s="91">
        <v>0.17431623099999999</v>
      </c>
      <c r="G51" s="91">
        <v>1.2826094809999999</v>
      </c>
      <c r="H51" s="91">
        <v>1.429458227</v>
      </c>
      <c r="I51" s="91">
        <v>0.30487536199999998</v>
      </c>
      <c r="J51" s="91">
        <v>0.15243768099999999</v>
      </c>
      <c r="K51" s="91">
        <v>1.389427433</v>
      </c>
      <c r="L51" s="91">
        <v>0.14816878999999999</v>
      </c>
      <c r="M51" s="117" t="s">
        <v>65</v>
      </c>
      <c r="N51" s="84"/>
      <c r="O51" s="84"/>
      <c r="P51" s="84"/>
      <c r="Q51" s="84"/>
      <c r="R51" s="84"/>
      <c r="S51" s="84"/>
      <c r="T51" s="84"/>
      <c r="U51" s="84"/>
    </row>
    <row r="52" spans="1:21" ht="12" customHeight="1" x14ac:dyDescent="0.15">
      <c r="A52" s="124"/>
      <c r="B52" s="125" t="s">
        <v>50</v>
      </c>
      <c r="C52" s="91">
        <v>0.48123784800000002</v>
      </c>
      <c r="D52" s="91">
        <v>0.47261635000000002</v>
      </c>
      <c r="E52" s="91">
        <v>0.47690761700000001</v>
      </c>
      <c r="F52" s="91">
        <v>0.89555799599999997</v>
      </c>
      <c r="G52" s="91">
        <v>1.877843768</v>
      </c>
      <c r="H52" s="67"/>
      <c r="I52" s="67"/>
      <c r="J52" s="67"/>
      <c r="K52" s="67"/>
      <c r="L52" s="67"/>
      <c r="M52" s="84"/>
      <c r="N52" s="84"/>
      <c r="O52" s="84"/>
      <c r="P52" s="84"/>
      <c r="Q52" s="84"/>
      <c r="R52" s="84"/>
      <c r="S52" s="84"/>
      <c r="T52" s="84"/>
      <c r="U52" s="84"/>
    </row>
    <row r="53" spans="1:21" ht="12" customHeight="1" x14ac:dyDescent="0.15">
      <c r="A53" s="124"/>
      <c r="B53" s="125" t="s">
        <v>51</v>
      </c>
      <c r="C53" s="91">
        <v>0.71791117400000004</v>
      </c>
      <c r="D53" s="91">
        <v>0.79885647800000004</v>
      </c>
      <c r="E53" s="91">
        <v>0.757303104</v>
      </c>
      <c r="F53" s="91">
        <v>1.023930147</v>
      </c>
      <c r="G53" s="91">
        <v>1.3520744090000001</v>
      </c>
      <c r="H53" s="67"/>
      <c r="I53" s="67"/>
      <c r="J53" s="67"/>
      <c r="K53" s="67"/>
      <c r="L53" s="67"/>
      <c r="M53" s="84"/>
      <c r="N53" s="84"/>
      <c r="O53" s="84"/>
      <c r="P53" s="84"/>
      <c r="Q53" s="84"/>
      <c r="R53" s="84"/>
      <c r="S53" s="84"/>
      <c r="T53" s="84"/>
      <c r="U53" s="84"/>
    </row>
    <row r="54" spans="1:21" ht="12" customHeight="1" x14ac:dyDescent="0.15">
      <c r="A54" s="124"/>
      <c r="B54" s="125" t="s">
        <v>52</v>
      </c>
      <c r="C54" s="91">
        <v>0.30893532899999998</v>
      </c>
      <c r="D54" s="91">
        <v>0.28311310000000001</v>
      </c>
      <c r="E54" s="91">
        <v>0.29574252099999998</v>
      </c>
      <c r="F54" s="91">
        <v>0.35646001300000002</v>
      </c>
      <c r="G54" s="91">
        <v>1.205305251</v>
      </c>
      <c r="H54" s="67"/>
      <c r="I54" s="67"/>
      <c r="J54" s="67"/>
      <c r="K54" s="67"/>
      <c r="L54" s="67"/>
      <c r="M54" s="84"/>
      <c r="N54" s="84"/>
      <c r="O54" s="84"/>
      <c r="P54" s="84"/>
      <c r="Q54" s="84"/>
      <c r="R54" s="84"/>
      <c r="S54" s="84"/>
      <c r="T54" s="84"/>
      <c r="U54" s="84"/>
    </row>
    <row r="55" spans="1:21" ht="24" customHeight="1" x14ac:dyDescent="0.15">
      <c r="A55" s="124"/>
      <c r="B55" s="125" t="s">
        <v>53</v>
      </c>
      <c r="C55" s="91">
        <v>0.361485746</v>
      </c>
      <c r="D55" s="91">
        <v>0.30692534599999999</v>
      </c>
      <c r="E55" s="91">
        <v>0.33309028499999999</v>
      </c>
      <c r="F55" s="91">
        <v>0.553931391</v>
      </c>
      <c r="G55" s="91">
        <v>1.663006746</v>
      </c>
      <c r="H55" s="91">
        <v>1.585940414</v>
      </c>
      <c r="I55" s="91">
        <v>8.1620650000000003E-2</v>
      </c>
      <c r="J55" s="91">
        <v>4.0810325000000001E-2</v>
      </c>
      <c r="K55" s="91">
        <v>1.541527466</v>
      </c>
      <c r="L55" s="91">
        <v>3.9667465999999998E-2</v>
      </c>
      <c r="M55" s="117" t="s">
        <v>65</v>
      </c>
      <c r="N55" s="84"/>
      <c r="O55" s="84"/>
      <c r="P55" s="84"/>
      <c r="Q55" s="84"/>
      <c r="R55" s="84"/>
      <c r="S55" s="84"/>
      <c r="T55" s="84"/>
      <c r="U55" s="84"/>
    </row>
    <row r="56" spans="1:21" ht="12" customHeight="1" x14ac:dyDescent="0.15">
      <c r="A56" s="124"/>
      <c r="B56" s="125" t="s">
        <v>54</v>
      </c>
      <c r="C56" s="91">
        <v>0.54579118000000004</v>
      </c>
      <c r="D56" s="91">
        <v>0.53468878900000005</v>
      </c>
      <c r="E56" s="91">
        <v>0.540211463</v>
      </c>
      <c r="F56" s="91">
        <v>0.88048999699999997</v>
      </c>
      <c r="G56" s="91">
        <v>1.6298987650000001</v>
      </c>
      <c r="H56" s="67"/>
      <c r="I56" s="67"/>
      <c r="J56" s="67"/>
      <c r="K56" s="67"/>
      <c r="L56" s="67"/>
      <c r="M56" s="84"/>
      <c r="N56" s="84"/>
      <c r="O56" s="84"/>
      <c r="P56" s="84"/>
      <c r="Q56" s="84"/>
      <c r="R56" s="84"/>
      <c r="S56" s="84"/>
      <c r="T56" s="84"/>
      <c r="U56" s="84"/>
    </row>
    <row r="57" spans="1:21" ht="12" customHeight="1" x14ac:dyDescent="0.15">
      <c r="A57" s="124"/>
      <c r="B57" s="125" t="s">
        <v>55</v>
      </c>
      <c r="C57" s="91">
        <v>0.36711304300000003</v>
      </c>
      <c r="D57" s="91">
        <v>0.40938534199999999</v>
      </c>
      <c r="E57" s="91">
        <v>0.38767344300000001</v>
      </c>
      <c r="F57" s="91">
        <v>0.57239422200000001</v>
      </c>
      <c r="G57" s="91">
        <v>1.4764855109999999</v>
      </c>
      <c r="H57" s="67"/>
      <c r="I57" s="67"/>
      <c r="J57" s="67"/>
      <c r="K57" s="67"/>
      <c r="L57" s="67"/>
      <c r="M57" s="84"/>
      <c r="N57" s="84"/>
      <c r="O57" s="84"/>
      <c r="P57" s="84"/>
      <c r="Q57" s="84"/>
      <c r="R57" s="84"/>
      <c r="S57" s="84"/>
      <c r="T57" s="84"/>
      <c r="U57" s="84"/>
    </row>
    <row r="58" spans="1:21" ht="12" customHeight="1" x14ac:dyDescent="0.15">
      <c r="A58" s="124"/>
      <c r="B58" s="125" t="s">
        <v>56</v>
      </c>
      <c r="C58" s="91">
        <v>5.6097541000000001E-2</v>
      </c>
      <c r="D58" s="91">
        <v>7.8615441999999994E-2</v>
      </c>
      <c r="E58" s="91">
        <v>6.6408832000000001E-2</v>
      </c>
      <c r="F58" s="91">
        <v>0.104552115</v>
      </c>
      <c r="G58" s="91">
        <v>1.574370633</v>
      </c>
      <c r="H58" s="67"/>
      <c r="I58" s="67"/>
      <c r="J58" s="67"/>
      <c r="K58" s="67"/>
      <c r="L58" s="67"/>
      <c r="M58" s="84"/>
      <c r="N58" s="84"/>
      <c r="O58" s="84"/>
      <c r="P58" s="84"/>
      <c r="Q58" s="84"/>
      <c r="R58" s="84"/>
      <c r="S58" s="84"/>
      <c r="T58" s="84"/>
      <c r="U58" s="84"/>
    </row>
    <row r="59" spans="1:21" ht="11" customHeight="1" x14ac:dyDescent="0.15">
      <c r="A59" s="124"/>
      <c r="B59" s="118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</row>
    <row r="60" spans="1:21" ht="24" customHeight="1" x14ac:dyDescent="0.15">
      <c r="A60" s="124"/>
      <c r="B60" s="125" t="s">
        <v>34</v>
      </c>
      <c r="C60" s="126" t="s">
        <v>35</v>
      </c>
      <c r="D60" s="126" t="s">
        <v>36</v>
      </c>
      <c r="E60" s="126" t="s">
        <v>37</v>
      </c>
      <c r="F60" s="126" t="s">
        <v>66</v>
      </c>
      <c r="G60" s="126" t="s">
        <v>67</v>
      </c>
      <c r="H60" s="126" t="s">
        <v>40</v>
      </c>
      <c r="I60" s="126" t="s">
        <v>41</v>
      </c>
      <c r="J60" s="126" t="s">
        <v>42</v>
      </c>
      <c r="K60" s="126" t="s">
        <v>43</v>
      </c>
      <c r="L60" s="126" t="s">
        <v>44</v>
      </c>
      <c r="M60" s="192" t="s">
        <v>63</v>
      </c>
      <c r="N60" s="176"/>
      <c r="O60" s="176"/>
      <c r="P60" s="84"/>
      <c r="Q60" s="84"/>
      <c r="R60" s="84"/>
      <c r="S60" s="84"/>
      <c r="T60" s="84"/>
      <c r="U60" s="84"/>
    </row>
    <row r="61" spans="1:21" ht="12" customHeight="1" x14ac:dyDescent="0.15">
      <c r="A61" s="124"/>
      <c r="B61" s="125" t="s">
        <v>45</v>
      </c>
      <c r="C61" s="91">
        <v>0.90243793800000005</v>
      </c>
      <c r="D61" s="91">
        <v>0.91336004500000001</v>
      </c>
      <c r="E61" s="91">
        <v>0.90788256700000003</v>
      </c>
      <c r="F61" s="91">
        <v>0.89974270899999997</v>
      </c>
      <c r="G61" s="91">
        <v>0.99103423899999998</v>
      </c>
      <c r="H61" s="91">
        <v>1.2325129960000001</v>
      </c>
      <c r="I61" s="91">
        <v>0.31692411999999998</v>
      </c>
      <c r="J61" s="91">
        <v>0.15846205999999999</v>
      </c>
      <c r="K61" s="91">
        <v>0.99999999699999997</v>
      </c>
      <c r="L61" s="91">
        <v>0.12856826700000001</v>
      </c>
      <c r="M61" s="117" t="s">
        <v>64</v>
      </c>
      <c r="N61" s="84"/>
      <c r="O61" s="84"/>
      <c r="P61" s="84"/>
      <c r="Q61" s="84"/>
      <c r="R61" s="84"/>
      <c r="S61" s="84"/>
      <c r="T61" s="84"/>
      <c r="U61" s="84"/>
    </row>
    <row r="62" spans="1:21" ht="12" customHeight="1" x14ac:dyDescent="0.15">
      <c r="A62" s="124"/>
      <c r="B62" s="125" t="s">
        <v>46</v>
      </c>
      <c r="C62" s="91">
        <v>0.70550292599999997</v>
      </c>
      <c r="D62" s="91">
        <v>0.85447130599999999</v>
      </c>
      <c r="E62" s="91">
        <v>0.77642257000000003</v>
      </c>
      <c r="F62" s="91">
        <v>0.75742588</v>
      </c>
      <c r="G62" s="91">
        <v>0.97553305300000004</v>
      </c>
      <c r="H62" s="67"/>
      <c r="I62" s="67"/>
      <c r="J62" s="67"/>
      <c r="K62" s="67"/>
      <c r="L62" s="67"/>
      <c r="M62" s="84"/>
      <c r="N62" s="84"/>
      <c r="O62" s="84"/>
      <c r="P62" s="84"/>
      <c r="Q62" s="84"/>
      <c r="R62" s="84"/>
      <c r="S62" s="84"/>
      <c r="T62" s="84"/>
      <c r="U62" s="84"/>
    </row>
    <row r="63" spans="1:21" ht="12" customHeight="1" x14ac:dyDescent="0.15">
      <c r="A63" s="124"/>
      <c r="B63" s="125" t="s">
        <v>47</v>
      </c>
      <c r="C63" s="91">
        <v>0.593457083</v>
      </c>
      <c r="D63" s="91">
        <v>0.54826820899999995</v>
      </c>
      <c r="E63" s="91">
        <v>0.57041533300000002</v>
      </c>
      <c r="F63" s="91">
        <v>0.75257841299999995</v>
      </c>
      <c r="G63" s="91">
        <v>1.319351653</v>
      </c>
      <c r="H63" s="67"/>
      <c r="I63" s="67"/>
      <c r="J63" s="67"/>
      <c r="K63" s="67"/>
      <c r="L63" s="67"/>
      <c r="M63" s="84"/>
      <c r="N63" s="84"/>
      <c r="O63" s="84"/>
      <c r="P63" s="84"/>
      <c r="Q63" s="84"/>
      <c r="R63" s="84"/>
      <c r="S63" s="84"/>
      <c r="T63" s="84"/>
      <c r="U63" s="84"/>
    </row>
    <row r="64" spans="1:21" ht="12" customHeight="1" x14ac:dyDescent="0.15">
      <c r="A64" s="124"/>
      <c r="B64" s="125" t="s">
        <v>48</v>
      </c>
      <c r="C64" s="91">
        <v>0.140533451</v>
      </c>
      <c r="D64" s="91">
        <v>0.17856847100000001</v>
      </c>
      <c r="E64" s="91">
        <v>0.15841352</v>
      </c>
      <c r="F64" s="91">
        <v>0.26045290300000001</v>
      </c>
      <c r="G64" s="91">
        <v>1.64413304</v>
      </c>
      <c r="H64" s="67"/>
      <c r="I64" s="67"/>
      <c r="J64" s="67"/>
      <c r="K64" s="67"/>
      <c r="L64" s="67"/>
      <c r="M64" s="84"/>
      <c r="N64" s="84"/>
      <c r="O64" s="84"/>
      <c r="P64" s="84"/>
      <c r="Q64" s="84"/>
      <c r="R64" s="84"/>
      <c r="S64" s="84"/>
      <c r="T64" s="84"/>
      <c r="U64" s="84"/>
    </row>
    <row r="65" spans="1:21" ht="24" customHeight="1" x14ac:dyDescent="0.15">
      <c r="A65" s="124"/>
      <c r="B65" s="125" t="s">
        <v>49</v>
      </c>
      <c r="C65" s="91">
        <v>0.13940492199999999</v>
      </c>
      <c r="D65" s="91">
        <v>0.132497797</v>
      </c>
      <c r="E65" s="91">
        <v>0.13590748699999999</v>
      </c>
      <c r="F65" s="91">
        <v>0.25778862499999999</v>
      </c>
      <c r="G65" s="91">
        <v>1.8967948779999999</v>
      </c>
      <c r="H65" s="91">
        <v>1.7893916219999999</v>
      </c>
      <c r="I65" s="91">
        <v>0.29293023499999998</v>
      </c>
      <c r="J65" s="91">
        <v>0.14646511800000001</v>
      </c>
      <c r="K65" s="91">
        <v>1.451823731</v>
      </c>
      <c r="L65" s="91">
        <v>0.118834542</v>
      </c>
      <c r="M65" s="117" t="s">
        <v>65</v>
      </c>
      <c r="N65" s="84"/>
      <c r="O65" s="84"/>
      <c r="P65" s="84"/>
      <c r="Q65" s="84"/>
      <c r="R65" s="84"/>
      <c r="S65" s="84"/>
      <c r="T65" s="84"/>
      <c r="U65" s="84"/>
    </row>
    <row r="66" spans="1:21" ht="12" customHeight="1" x14ac:dyDescent="0.15">
      <c r="A66" s="124"/>
      <c r="B66" s="125" t="s">
        <v>50</v>
      </c>
      <c r="C66" s="91">
        <v>0.48123784800000002</v>
      </c>
      <c r="D66" s="91">
        <v>0.47261635000000002</v>
      </c>
      <c r="E66" s="91">
        <v>0.47690761700000001</v>
      </c>
      <c r="F66" s="91">
        <v>0.75175751999999996</v>
      </c>
      <c r="G66" s="91">
        <v>1.576316866</v>
      </c>
      <c r="H66" s="67"/>
      <c r="I66" s="67"/>
      <c r="J66" s="67"/>
      <c r="K66" s="67"/>
      <c r="L66" s="67"/>
      <c r="M66" s="84"/>
      <c r="N66" s="84"/>
      <c r="O66" s="84"/>
      <c r="P66" s="84"/>
      <c r="Q66" s="84"/>
      <c r="R66" s="84"/>
      <c r="S66" s="84"/>
      <c r="T66" s="84"/>
      <c r="U66" s="84"/>
    </row>
    <row r="67" spans="1:21" ht="12" customHeight="1" x14ac:dyDescent="0.15">
      <c r="A67" s="124"/>
      <c r="B67" s="125" t="s">
        <v>51</v>
      </c>
      <c r="C67" s="91">
        <v>0.71791117400000004</v>
      </c>
      <c r="D67" s="91">
        <v>0.79885647800000004</v>
      </c>
      <c r="E67" s="91">
        <v>0.757303104</v>
      </c>
      <c r="F67" s="91">
        <v>1.1587144039999999</v>
      </c>
      <c r="G67" s="91">
        <v>1.530053683</v>
      </c>
      <c r="H67" s="67"/>
      <c r="I67" s="67"/>
      <c r="J67" s="67"/>
      <c r="K67" s="67"/>
      <c r="L67" s="67"/>
      <c r="M67" s="84"/>
      <c r="N67" s="84"/>
      <c r="O67" s="84"/>
      <c r="P67" s="84"/>
      <c r="Q67" s="84"/>
      <c r="R67" s="84"/>
      <c r="S67" s="84"/>
      <c r="T67" s="84"/>
      <c r="U67" s="84"/>
    </row>
    <row r="68" spans="1:21" ht="12" customHeight="1" x14ac:dyDescent="0.15">
      <c r="A68" s="124"/>
      <c r="B68" s="125" t="s">
        <v>52</v>
      </c>
      <c r="C68" s="91">
        <v>0.30893532899999998</v>
      </c>
      <c r="D68" s="91">
        <v>0.28311310000000001</v>
      </c>
      <c r="E68" s="91">
        <v>0.29574252099999998</v>
      </c>
      <c r="F68" s="91">
        <v>0.63714800100000002</v>
      </c>
      <c r="G68" s="91">
        <v>2.1544010610000002</v>
      </c>
      <c r="H68" s="67"/>
      <c r="I68" s="67"/>
      <c r="J68" s="67"/>
      <c r="K68" s="67"/>
      <c r="L68" s="67"/>
      <c r="M68" s="84"/>
      <c r="N68" s="84"/>
      <c r="O68" s="84"/>
      <c r="P68" s="84"/>
      <c r="Q68" s="84"/>
      <c r="R68" s="84"/>
      <c r="S68" s="84"/>
      <c r="T68" s="84"/>
      <c r="U68" s="84"/>
    </row>
    <row r="69" spans="1:21" ht="24" customHeight="1" x14ac:dyDescent="0.15">
      <c r="A69" s="124"/>
      <c r="B69" s="125" t="s">
        <v>53</v>
      </c>
      <c r="C69" s="91">
        <v>0.361485746</v>
      </c>
      <c r="D69" s="91">
        <v>0.30692534599999999</v>
      </c>
      <c r="E69" s="91">
        <v>0.33309028499999999</v>
      </c>
      <c r="F69" s="91">
        <v>0.50407408399999998</v>
      </c>
      <c r="G69" s="91">
        <v>1.5133256879999999</v>
      </c>
      <c r="H69" s="91">
        <v>1.2854586880000001</v>
      </c>
      <c r="I69" s="91">
        <v>0.17023897199999999</v>
      </c>
      <c r="J69" s="91">
        <v>8.5119485999999994E-2</v>
      </c>
      <c r="K69" s="91">
        <v>1.0429575090000001</v>
      </c>
      <c r="L69" s="91">
        <v>6.9061734999999999E-2</v>
      </c>
      <c r="M69" s="117" t="s">
        <v>68</v>
      </c>
      <c r="N69" s="84"/>
      <c r="O69" s="84"/>
      <c r="P69" s="84"/>
      <c r="Q69" s="84"/>
      <c r="R69" s="84"/>
      <c r="S69" s="84"/>
      <c r="T69" s="84"/>
      <c r="U69" s="84"/>
    </row>
    <row r="70" spans="1:21" ht="12" customHeight="1" x14ac:dyDescent="0.15">
      <c r="A70" s="124"/>
      <c r="B70" s="125" t="s">
        <v>54</v>
      </c>
      <c r="C70" s="91">
        <v>0.54579118000000004</v>
      </c>
      <c r="D70" s="91">
        <v>0.53468878900000005</v>
      </c>
      <c r="E70" s="91">
        <v>0.540211463</v>
      </c>
      <c r="F70" s="91">
        <v>0.62390038299999995</v>
      </c>
      <c r="G70" s="91">
        <v>1.154918815</v>
      </c>
      <c r="H70" s="67"/>
      <c r="I70" s="67"/>
      <c r="J70" s="67"/>
      <c r="K70" s="67"/>
      <c r="L70" s="67"/>
      <c r="M70" s="84"/>
      <c r="N70" s="84"/>
      <c r="O70" s="84"/>
      <c r="P70" s="84"/>
      <c r="Q70" s="84"/>
      <c r="R70" s="84"/>
      <c r="S70" s="84"/>
      <c r="T70" s="84"/>
      <c r="U70" s="84"/>
    </row>
    <row r="71" spans="1:21" ht="12" customHeight="1" x14ac:dyDescent="0.15">
      <c r="A71" s="124"/>
      <c r="B71" s="125" t="s">
        <v>55</v>
      </c>
      <c r="C71" s="91">
        <v>0.36711304300000003</v>
      </c>
      <c r="D71" s="91">
        <v>0.40938534199999999</v>
      </c>
      <c r="E71" s="91">
        <v>0.38767344300000001</v>
      </c>
      <c r="F71" s="91">
        <v>0.51101934699999996</v>
      </c>
      <c r="G71" s="91">
        <v>1.3181696000000001</v>
      </c>
      <c r="H71" s="67"/>
      <c r="I71" s="67"/>
      <c r="J71" s="67"/>
      <c r="K71" s="67"/>
      <c r="L71" s="67"/>
      <c r="M71" s="84"/>
      <c r="N71" s="84"/>
      <c r="O71" s="84"/>
      <c r="P71" s="84"/>
      <c r="Q71" s="84"/>
      <c r="R71" s="84"/>
      <c r="S71" s="84"/>
      <c r="T71" s="84"/>
      <c r="U71" s="84"/>
    </row>
    <row r="72" spans="1:21" ht="12" customHeight="1" x14ac:dyDescent="0.15">
      <c r="A72" s="124"/>
      <c r="B72" s="125" t="s">
        <v>56</v>
      </c>
      <c r="C72" s="91">
        <v>5.6097541000000001E-2</v>
      </c>
      <c r="D72" s="91">
        <v>7.8615441999999994E-2</v>
      </c>
      <c r="E72" s="91">
        <v>6.6408832000000001E-2</v>
      </c>
      <c r="F72" s="91">
        <v>7.6730136000000004E-2</v>
      </c>
      <c r="G72" s="91">
        <v>1.1554206499999999</v>
      </c>
      <c r="H72" s="67"/>
      <c r="I72" s="67"/>
      <c r="J72" s="67"/>
      <c r="K72" s="67"/>
      <c r="L72" s="67"/>
      <c r="M72" s="84"/>
      <c r="N72" s="84"/>
      <c r="O72" s="84"/>
      <c r="P72" s="84"/>
      <c r="Q72" s="84"/>
      <c r="R72" s="84"/>
      <c r="S72" s="84"/>
      <c r="T72" s="84"/>
      <c r="U72" s="84"/>
    </row>
    <row r="73" spans="1:21" ht="11" customHeight="1" x14ac:dyDescent="0.15">
      <c r="A73" s="124"/>
      <c r="B73" s="118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</row>
    <row r="74" spans="1:21" ht="24" customHeight="1" x14ac:dyDescent="0.15">
      <c r="A74" s="124"/>
      <c r="B74" s="125" t="s">
        <v>34</v>
      </c>
      <c r="C74" s="126" t="s">
        <v>35</v>
      </c>
      <c r="D74" s="126" t="s">
        <v>36</v>
      </c>
      <c r="E74" s="126" t="s">
        <v>37</v>
      </c>
      <c r="F74" s="126" t="s">
        <v>69</v>
      </c>
      <c r="G74" s="126" t="s">
        <v>70</v>
      </c>
      <c r="H74" s="126" t="s">
        <v>40</v>
      </c>
      <c r="I74" s="126" t="s">
        <v>41</v>
      </c>
      <c r="J74" s="126" t="s">
        <v>42</v>
      </c>
      <c r="K74" s="126" t="s">
        <v>43</v>
      </c>
      <c r="L74" s="126" t="s">
        <v>44</v>
      </c>
      <c r="M74" s="192" t="s">
        <v>63</v>
      </c>
      <c r="N74" s="176"/>
      <c r="O74" s="176"/>
      <c r="P74" s="84"/>
      <c r="Q74" s="84"/>
      <c r="R74" s="84"/>
      <c r="S74" s="84"/>
      <c r="T74" s="84"/>
      <c r="U74" s="84"/>
    </row>
    <row r="75" spans="1:21" ht="12" customHeight="1" x14ac:dyDescent="0.15">
      <c r="A75" s="124"/>
      <c r="B75" s="125" t="s">
        <v>45</v>
      </c>
      <c r="C75" s="91">
        <v>0.90243793800000005</v>
      </c>
      <c r="D75" s="91">
        <v>0.91336004500000001</v>
      </c>
      <c r="E75" s="91">
        <v>0.90788256700000003</v>
      </c>
      <c r="F75" s="91">
        <v>1.0089081369999999</v>
      </c>
      <c r="G75" s="91">
        <v>1.1112760319999999</v>
      </c>
      <c r="H75" s="91">
        <v>1.0685733829999999</v>
      </c>
      <c r="I75" s="91">
        <v>0.112271629</v>
      </c>
      <c r="J75" s="91">
        <v>5.6135814999999999E-2</v>
      </c>
      <c r="K75" s="91">
        <v>0.99999998400000001</v>
      </c>
      <c r="L75" s="91">
        <v>5.2533418999999998E-2</v>
      </c>
      <c r="M75" s="117" t="s">
        <v>64</v>
      </c>
      <c r="N75" s="84"/>
      <c r="O75" s="84"/>
      <c r="P75" s="84"/>
      <c r="Q75" s="84"/>
      <c r="R75" s="84"/>
      <c r="S75" s="84"/>
      <c r="T75" s="84"/>
      <c r="U75" s="84"/>
    </row>
    <row r="76" spans="1:21" ht="12" customHeight="1" x14ac:dyDescent="0.15">
      <c r="A76" s="124"/>
      <c r="B76" s="125" t="s">
        <v>46</v>
      </c>
      <c r="C76" s="91">
        <v>0.70550292599999997</v>
      </c>
      <c r="D76" s="91">
        <v>0.85447130599999999</v>
      </c>
      <c r="E76" s="91">
        <v>0.77642257000000003</v>
      </c>
      <c r="F76" s="91">
        <v>0.70424362299999999</v>
      </c>
      <c r="G76" s="91">
        <v>0.90703651600000001</v>
      </c>
      <c r="H76" s="67"/>
      <c r="I76" s="67"/>
      <c r="J76" s="67"/>
      <c r="K76" s="67"/>
      <c r="L76" s="67"/>
      <c r="M76" s="84"/>
      <c r="N76" s="84"/>
      <c r="O76" s="84"/>
      <c r="P76" s="84"/>
      <c r="Q76" s="84"/>
      <c r="R76" s="84"/>
      <c r="S76" s="84"/>
      <c r="T76" s="84"/>
      <c r="U76" s="84"/>
    </row>
    <row r="77" spans="1:21" ht="12" customHeight="1" x14ac:dyDescent="0.15">
      <c r="A77" s="124"/>
      <c r="B77" s="125" t="s">
        <v>47</v>
      </c>
      <c r="C77" s="91">
        <v>0.593457083</v>
      </c>
      <c r="D77" s="91">
        <v>0.54826820899999995</v>
      </c>
      <c r="E77" s="91">
        <v>0.57041533300000002</v>
      </c>
      <c r="F77" s="91">
        <v>0.62194220099999997</v>
      </c>
      <c r="G77" s="91">
        <v>1.0903321930000001</v>
      </c>
      <c r="H77" s="67"/>
      <c r="I77" s="67"/>
      <c r="J77" s="67"/>
      <c r="K77" s="67"/>
      <c r="L77" s="67"/>
      <c r="M77" s="84"/>
      <c r="N77" s="84"/>
      <c r="O77" s="84"/>
      <c r="P77" s="84"/>
      <c r="Q77" s="84"/>
      <c r="R77" s="84"/>
      <c r="S77" s="84"/>
      <c r="T77" s="84"/>
      <c r="U77" s="84"/>
    </row>
    <row r="78" spans="1:21" ht="12" customHeight="1" x14ac:dyDescent="0.15">
      <c r="A78" s="124"/>
      <c r="B78" s="125" t="s">
        <v>48</v>
      </c>
      <c r="C78" s="91">
        <v>0.140533451</v>
      </c>
      <c r="D78" s="91">
        <v>0.17856847100000001</v>
      </c>
      <c r="E78" s="91">
        <v>0.15841352</v>
      </c>
      <c r="F78" s="91">
        <v>0.18465452800000001</v>
      </c>
      <c r="G78" s="91">
        <v>1.1656487900000001</v>
      </c>
      <c r="H78" s="67"/>
      <c r="I78" s="67"/>
      <c r="J78" s="67"/>
      <c r="K78" s="67"/>
      <c r="L78" s="67"/>
      <c r="M78" s="84"/>
      <c r="N78" s="84"/>
      <c r="O78" s="84"/>
      <c r="P78" s="84"/>
      <c r="Q78" s="84"/>
      <c r="R78" s="84"/>
      <c r="S78" s="84"/>
      <c r="T78" s="84"/>
      <c r="U78" s="84"/>
    </row>
    <row r="79" spans="1:21" ht="24" customHeight="1" x14ac:dyDescent="0.15">
      <c r="A79" s="124"/>
      <c r="B79" s="125" t="s">
        <v>49</v>
      </c>
      <c r="C79" s="91">
        <v>0.13940492199999999</v>
      </c>
      <c r="D79" s="91">
        <v>0.132497797</v>
      </c>
      <c r="E79" s="91">
        <v>0.13590748699999999</v>
      </c>
      <c r="F79" s="91">
        <v>0.26664063300000002</v>
      </c>
      <c r="G79" s="91">
        <v>1.9619274790000001</v>
      </c>
      <c r="H79" s="91">
        <v>1.4883353269999999</v>
      </c>
      <c r="I79" s="91">
        <v>0.32744868700000002</v>
      </c>
      <c r="J79" s="91">
        <v>0.16372434299999999</v>
      </c>
      <c r="K79" s="91">
        <v>1.392824608</v>
      </c>
      <c r="L79" s="91">
        <v>0.15321768599999999</v>
      </c>
      <c r="M79" s="117" t="s">
        <v>65</v>
      </c>
      <c r="N79" s="84"/>
      <c r="O79" s="84"/>
      <c r="P79" s="84"/>
      <c r="Q79" s="84"/>
      <c r="R79" s="84"/>
      <c r="S79" s="84"/>
      <c r="T79" s="84"/>
      <c r="U79" s="84"/>
    </row>
    <row r="80" spans="1:21" ht="12" customHeight="1" x14ac:dyDescent="0.15">
      <c r="A80" s="124"/>
      <c r="B80" s="125" t="s">
        <v>50</v>
      </c>
      <c r="C80" s="91">
        <v>0.48123784800000002</v>
      </c>
      <c r="D80" s="91">
        <v>0.47261635000000002</v>
      </c>
      <c r="E80" s="91">
        <v>0.47690761700000001</v>
      </c>
      <c r="F80" s="91">
        <v>0.58942227899999999</v>
      </c>
      <c r="G80" s="91">
        <v>1.2359254879999999</v>
      </c>
      <c r="H80" s="67"/>
      <c r="I80" s="67"/>
      <c r="J80" s="67"/>
      <c r="K80" s="67"/>
      <c r="L80" s="67"/>
      <c r="M80" s="84"/>
      <c r="N80" s="84"/>
      <c r="O80" s="84"/>
      <c r="P80" s="84"/>
      <c r="Q80" s="84"/>
      <c r="R80" s="84"/>
      <c r="S80" s="84"/>
      <c r="T80" s="84"/>
      <c r="U80" s="84"/>
    </row>
    <row r="81" spans="1:21" ht="12" customHeight="1" x14ac:dyDescent="0.15">
      <c r="A81" s="124"/>
      <c r="B81" s="125" t="s">
        <v>51</v>
      </c>
      <c r="C81" s="91">
        <v>0.71791117400000004</v>
      </c>
      <c r="D81" s="91">
        <v>0.79885647800000004</v>
      </c>
      <c r="E81" s="91">
        <v>0.757303104</v>
      </c>
      <c r="F81" s="91">
        <v>1.0947518940000001</v>
      </c>
      <c r="G81" s="91">
        <v>1.4455927719999999</v>
      </c>
      <c r="H81" s="67"/>
      <c r="I81" s="67"/>
      <c r="J81" s="67"/>
      <c r="K81" s="67"/>
      <c r="L81" s="67"/>
      <c r="M81" s="84"/>
      <c r="N81" s="84"/>
      <c r="O81" s="84"/>
      <c r="P81" s="84"/>
      <c r="Q81" s="84"/>
      <c r="R81" s="84"/>
      <c r="S81" s="84"/>
      <c r="T81" s="84"/>
      <c r="U81" s="84"/>
    </row>
    <row r="82" spans="1:21" ht="12" customHeight="1" x14ac:dyDescent="0.15">
      <c r="A82" s="124"/>
      <c r="B82" s="125" t="s">
        <v>52</v>
      </c>
      <c r="C82" s="91">
        <v>0.30893532899999998</v>
      </c>
      <c r="D82" s="91">
        <v>0.28311310000000001</v>
      </c>
      <c r="E82" s="91">
        <v>0.29574252099999998</v>
      </c>
      <c r="F82" s="91">
        <v>0.38739181700000003</v>
      </c>
      <c r="G82" s="91">
        <v>1.3098955670000001</v>
      </c>
      <c r="H82" s="67"/>
      <c r="I82" s="67"/>
      <c r="J82" s="67"/>
      <c r="K82" s="67"/>
      <c r="L82" s="67"/>
      <c r="M82" s="84"/>
      <c r="N82" s="84"/>
      <c r="O82" s="84"/>
      <c r="P82" s="84"/>
      <c r="Q82" s="84"/>
      <c r="R82" s="84"/>
      <c r="S82" s="84"/>
      <c r="T82" s="84"/>
      <c r="U82" s="84"/>
    </row>
    <row r="83" spans="1:21" ht="24" customHeight="1" x14ac:dyDescent="0.15">
      <c r="A83" s="124"/>
      <c r="B83" s="125" t="s">
        <v>53</v>
      </c>
      <c r="C83" s="91">
        <v>0.361485746</v>
      </c>
      <c r="D83" s="91">
        <v>0.30692534599999999</v>
      </c>
      <c r="E83" s="91">
        <v>0.33309028499999999</v>
      </c>
      <c r="F83" s="91">
        <v>0.50742673199999999</v>
      </c>
      <c r="G83" s="91">
        <v>1.523390968</v>
      </c>
      <c r="H83" s="91">
        <v>1.354022968</v>
      </c>
      <c r="I83" s="91">
        <v>0.13485121799999999</v>
      </c>
      <c r="J83" s="91">
        <v>6.7425608999999997E-2</v>
      </c>
      <c r="K83" s="91">
        <v>1.267131456</v>
      </c>
      <c r="L83" s="91">
        <v>6.3098715999999999E-2</v>
      </c>
      <c r="M83" s="117" t="s">
        <v>65</v>
      </c>
      <c r="N83" s="84"/>
      <c r="O83" s="84"/>
      <c r="P83" s="84"/>
      <c r="Q83" s="84"/>
      <c r="R83" s="84"/>
      <c r="S83" s="84"/>
      <c r="T83" s="84"/>
      <c r="U83" s="84"/>
    </row>
    <row r="84" spans="1:21" ht="12" customHeight="1" x14ac:dyDescent="0.15">
      <c r="A84" s="124"/>
      <c r="B84" s="125" t="s">
        <v>54</v>
      </c>
      <c r="C84" s="91">
        <v>0.54579118000000004</v>
      </c>
      <c r="D84" s="91">
        <v>0.53468878900000005</v>
      </c>
      <c r="E84" s="91">
        <v>0.540211463</v>
      </c>
      <c r="F84" s="91">
        <v>0.65791460999999996</v>
      </c>
      <c r="G84" s="91">
        <v>1.2178834670000001</v>
      </c>
      <c r="H84" s="67"/>
      <c r="I84" s="67"/>
      <c r="J84" s="67"/>
      <c r="K84" s="67"/>
      <c r="L84" s="67"/>
      <c r="M84" s="84"/>
      <c r="N84" s="84"/>
      <c r="O84" s="84"/>
      <c r="P84" s="84"/>
      <c r="Q84" s="84"/>
      <c r="R84" s="84"/>
      <c r="S84" s="84"/>
      <c r="T84" s="84"/>
      <c r="U84" s="84"/>
    </row>
    <row r="85" spans="1:21" ht="12" customHeight="1" x14ac:dyDescent="0.15">
      <c r="A85" s="124"/>
      <c r="B85" s="125" t="s">
        <v>55</v>
      </c>
      <c r="C85" s="91">
        <v>0.36711304300000003</v>
      </c>
      <c r="D85" s="91">
        <v>0.40938534199999999</v>
      </c>
      <c r="E85" s="91">
        <v>0.38767344300000001</v>
      </c>
      <c r="F85" s="91">
        <v>0.49590106</v>
      </c>
      <c r="G85" s="91">
        <v>1.2791721190000001</v>
      </c>
      <c r="H85" s="67"/>
      <c r="I85" s="67"/>
      <c r="J85" s="67"/>
      <c r="K85" s="67"/>
      <c r="L85" s="67"/>
      <c r="M85" s="84"/>
      <c r="N85" s="84"/>
      <c r="O85" s="84"/>
      <c r="P85" s="84"/>
      <c r="Q85" s="84"/>
      <c r="R85" s="84"/>
      <c r="S85" s="84"/>
      <c r="T85" s="84"/>
      <c r="U85" s="84"/>
    </row>
    <row r="86" spans="1:21" ht="19" customHeight="1" x14ac:dyDescent="0.15">
      <c r="A86" s="16"/>
      <c r="B86" s="125" t="s">
        <v>56</v>
      </c>
      <c r="C86" s="91">
        <v>5.6097541000000001E-2</v>
      </c>
      <c r="D86" s="91">
        <v>7.8615441999999994E-2</v>
      </c>
      <c r="E86" s="91">
        <v>6.6408832000000001E-2</v>
      </c>
      <c r="F86" s="91">
        <v>9.2683175000000007E-2</v>
      </c>
      <c r="G86" s="91">
        <v>1.395645319</v>
      </c>
      <c r="H86" s="67"/>
      <c r="I86" s="67"/>
      <c r="J86" s="67"/>
      <c r="K86" s="67"/>
      <c r="L86" s="67"/>
      <c r="M86" s="84"/>
      <c r="N86" s="84"/>
      <c r="O86" s="84"/>
      <c r="P86" s="84"/>
      <c r="Q86" s="84"/>
      <c r="R86" s="84"/>
      <c r="S86" s="84"/>
      <c r="T86" s="84"/>
      <c r="U86" s="84"/>
    </row>
    <row r="87" spans="1:21" ht="19" customHeight="1" x14ac:dyDescent="0.15">
      <c r="A87" s="16"/>
      <c r="B87" s="127"/>
      <c r="C87" s="107"/>
      <c r="D87" s="107"/>
      <c r="E87" s="107"/>
      <c r="F87" s="107"/>
      <c r="G87" s="107"/>
      <c r="H87" s="67"/>
      <c r="I87" s="67"/>
      <c r="J87" s="67"/>
      <c r="K87" s="67"/>
      <c r="L87" s="67"/>
      <c r="M87" s="84"/>
      <c r="N87" s="84"/>
      <c r="O87" s="84"/>
      <c r="P87" s="84"/>
      <c r="Q87" s="84"/>
      <c r="R87" s="84"/>
      <c r="S87" s="84"/>
      <c r="T87" s="84"/>
      <c r="U87" s="84"/>
    </row>
    <row r="88" spans="1:21" ht="19" customHeight="1" x14ac:dyDescent="0.15">
      <c r="A88" s="16"/>
      <c r="B88" s="127"/>
      <c r="C88" s="107"/>
      <c r="D88" s="107"/>
      <c r="E88" s="107"/>
      <c r="F88" s="107"/>
      <c r="G88" s="107"/>
      <c r="H88" s="67"/>
      <c r="I88" s="67"/>
      <c r="J88" s="67"/>
      <c r="K88" s="67"/>
      <c r="L88" s="67"/>
      <c r="M88" s="84"/>
      <c r="N88" s="84"/>
      <c r="O88" s="84"/>
      <c r="P88" s="84"/>
      <c r="Q88" s="84"/>
      <c r="R88" s="84"/>
      <c r="S88" s="84"/>
      <c r="T88" s="84"/>
      <c r="U88" s="84"/>
    </row>
    <row r="89" spans="1:21" ht="33.75" customHeight="1" x14ac:dyDescent="0.15">
      <c r="A89" s="129" t="s">
        <v>71</v>
      </c>
      <c r="B89" s="127"/>
      <c r="C89" s="107"/>
      <c r="D89" s="107"/>
      <c r="E89" s="107"/>
      <c r="F89" s="107"/>
      <c r="G89" s="107"/>
      <c r="H89" s="67"/>
      <c r="I89" s="67"/>
      <c r="J89" s="67"/>
      <c r="K89" s="67"/>
      <c r="L89" s="67"/>
      <c r="M89" s="84"/>
      <c r="N89" s="84"/>
      <c r="O89" s="84"/>
      <c r="P89" s="84"/>
      <c r="Q89" s="84"/>
      <c r="R89" s="84"/>
      <c r="S89" s="84"/>
      <c r="T89" s="84"/>
      <c r="U89" s="84"/>
    </row>
    <row r="90" spans="1:21" ht="19" customHeight="1" x14ac:dyDescent="0.15">
      <c r="A90" s="16"/>
      <c r="B90" s="125" t="s">
        <v>34</v>
      </c>
      <c r="C90" s="126" t="s">
        <v>35</v>
      </c>
      <c r="D90" s="126" t="s">
        <v>36</v>
      </c>
      <c r="E90" s="126" t="s">
        <v>37</v>
      </c>
      <c r="F90" s="126" t="s">
        <v>72</v>
      </c>
      <c r="G90" s="126" t="s">
        <v>73</v>
      </c>
      <c r="H90" s="126" t="s">
        <v>40</v>
      </c>
      <c r="I90" s="126" t="s">
        <v>41</v>
      </c>
      <c r="J90" s="126" t="s">
        <v>42</v>
      </c>
      <c r="K90" s="126" t="s">
        <v>43</v>
      </c>
      <c r="L90" s="126" t="s">
        <v>44</v>
      </c>
      <c r="M90" s="84"/>
      <c r="N90" s="84"/>
      <c r="O90" s="84"/>
      <c r="P90" s="84"/>
      <c r="Q90" s="84"/>
      <c r="R90" s="84"/>
      <c r="S90" s="84"/>
      <c r="T90" s="84"/>
      <c r="U90" s="84"/>
    </row>
    <row r="91" spans="1:21" ht="19" customHeight="1" x14ac:dyDescent="0.15">
      <c r="A91" s="16"/>
      <c r="B91" s="125" t="s">
        <v>45</v>
      </c>
      <c r="C91" s="91">
        <v>0.90243793800000005</v>
      </c>
      <c r="D91" s="91">
        <v>0.91336004500000001</v>
      </c>
      <c r="E91" s="91">
        <v>0.90788256700000003</v>
      </c>
      <c r="F91" s="91">
        <v>0.70825820399999995</v>
      </c>
      <c r="G91" s="91">
        <v>0.78012094200000004</v>
      </c>
      <c r="H91" s="91">
        <v>1.020771796</v>
      </c>
      <c r="I91" s="91">
        <v>0.19967869799999999</v>
      </c>
      <c r="J91" s="91">
        <v>9.9839348999999994E-2</v>
      </c>
      <c r="K91" s="91">
        <v>0.999999996</v>
      </c>
      <c r="L91" s="91">
        <v>9.7807706999999994E-2</v>
      </c>
      <c r="M91" s="84"/>
      <c r="N91" s="84"/>
      <c r="O91" s="84"/>
      <c r="P91" s="84"/>
      <c r="Q91" s="84"/>
      <c r="R91" s="84"/>
      <c r="S91" s="84"/>
      <c r="T91" s="84"/>
      <c r="U91" s="84"/>
    </row>
    <row r="92" spans="1:21" ht="19" customHeight="1" x14ac:dyDescent="0.15">
      <c r="A92" s="16"/>
      <c r="B92" s="125" t="s">
        <v>46</v>
      </c>
      <c r="C92" s="91">
        <v>0.70550292599999997</v>
      </c>
      <c r="D92" s="91">
        <v>0.85447130599999999</v>
      </c>
      <c r="E92" s="91">
        <v>0.77642257000000003</v>
      </c>
      <c r="F92" s="91">
        <v>0.961933398</v>
      </c>
      <c r="G92" s="91">
        <v>1.2389302369999999</v>
      </c>
      <c r="H92" s="67"/>
      <c r="I92" s="67"/>
      <c r="J92" s="67"/>
      <c r="K92" s="67"/>
      <c r="L92" s="67"/>
      <c r="M92" s="84"/>
      <c r="N92" s="84"/>
      <c r="O92" s="84"/>
      <c r="P92" s="84"/>
      <c r="Q92" s="84"/>
      <c r="R92" s="84"/>
      <c r="S92" s="84"/>
      <c r="T92" s="84"/>
      <c r="U92" s="84"/>
    </row>
    <row r="93" spans="1:21" ht="19" customHeight="1" x14ac:dyDescent="0.15">
      <c r="A93" s="16"/>
      <c r="B93" s="125" t="s">
        <v>47</v>
      </c>
      <c r="C93" s="91">
        <v>0.593457083</v>
      </c>
      <c r="D93" s="91">
        <v>0.54826820899999995</v>
      </c>
      <c r="E93" s="91">
        <v>0.57041533300000002</v>
      </c>
      <c r="F93" s="91">
        <v>0.54120084499999999</v>
      </c>
      <c r="G93" s="91">
        <v>0.94878382999999999</v>
      </c>
      <c r="H93" s="67"/>
      <c r="I93" s="67"/>
      <c r="J93" s="67"/>
      <c r="K93" s="67"/>
      <c r="L93" s="67"/>
      <c r="M93" s="84"/>
      <c r="N93" s="84"/>
      <c r="O93" s="84"/>
      <c r="P93" s="84"/>
      <c r="Q93" s="84"/>
      <c r="R93" s="84"/>
      <c r="S93" s="84"/>
      <c r="T93" s="84"/>
      <c r="U93" s="84"/>
    </row>
    <row r="94" spans="1:21" ht="19" customHeight="1" x14ac:dyDescent="0.15">
      <c r="A94" s="16"/>
      <c r="B94" s="125" t="s">
        <v>48</v>
      </c>
      <c r="C94" s="91">
        <v>0.140533451</v>
      </c>
      <c r="D94" s="91">
        <v>0.17856847100000001</v>
      </c>
      <c r="E94" s="91">
        <v>0.15841352</v>
      </c>
      <c r="F94" s="91">
        <v>0.17667102300000001</v>
      </c>
      <c r="G94" s="91">
        <v>1.115252173</v>
      </c>
      <c r="H94" s="67"/>
      <c r="I94" s="67"/>
      <c r="J94" s="67"/>
      <c r="K94" s="67"/>
      <c r="L94" s="67"/>
      <c r="M94" s="84"/>
      <c r="N94" s="84"/>
      <c r="O94" s="84"/>
      <c r="P94" s="84"/>
      <c r="Q94" s="84"/>
      <c r="R94" s="84"/>
      <c r="S94" s="84"/>
      <c r="T94" s="84"/>
      <c r="U94" s="84"/>
    </row>
    <row r="95" spans="1:21" ht="19" customHeight="1" x14ac:dyDescent="0.15">
      <c r="A95" s="16"/>
      <c r="B95" s="125" t="s">
        <v>49</v>
      </c>
      <c r="C95" s="91">
        <v>0.13940492199999999</v>
      </c>
      <c r="D95" s="91">
        <v>0.132497797</v>
      </c>
      <c r="E95" s="91">
        <v>0.13590748699999999</v>
      </c>
      <c r="F95" s="91">
        <v>0.19703449200000001</v>
      </c>
      <c r="G95" s="91">
        <v>1.4497692289999999</v>
      </c>
      <c r="H95" s="91">
        <v>1.1545946439999999</v>
      </c>
      <c r="I95" s="91">
        <v>0.21556275999999999</v>
      </c>
      <c r="J95" s="91">
        <v>0.10778138</v>
      </c>
      <c r="K95" s="91">
        <v>1.1310996680000001</v>
      </c>
      <c r="L95" s="91">
        <v>0.105588125</v>
      </c>
      <c r="M95" s="84"/>
      <c r="N95" s="84"/>
      <c r="O95" s="84"/>
      <c r="P95" s="84"/>
      <c r="Q95" s="84"/>
      <c r="R95" s="84"/>
      <c r="S95" s="84"/>
      <c r="T95" s="84"/>
      <c r="U95" s="84"/>
    </row>
    <row r="96" spans="1:21" ht="19" customHeight="1" x14ac:dyDescent="0.15">
      <c r="A96" s="16"/>
      <c r="B96" s="125" t="s">
        <v>50</v>
      </c>
      <c r="C96" s="91">
        <v>0.48123784800000002</v>
      </c>
      <c r="D96" s="91">
        <v>0.47261635000000002</v>
      </c>
      <c r="E96" s="91">
        <v>0.47690761700000001</v>
      </c>
      <c r="F96" s="91">
        <v>0.451051074</v>
      </c>
      <c r="G96" s="91">
        <v>0.94578291199999998</v>
      </c>
      <c r="H96" s="67"/>
      <c r="I96" s="67"/>
      <c r="J96" s="67"/>
      <c r="K96" s="67"/>
      <c r="L96" s="67"/>
      <c r="M96" s="84"/>
      <c r="N96" s="84"/>
      <c r="O96" s="84"/>
      <c r="P96" s="84"/>
      <c r="Q96" s="84"/>
      <c r="R96" s="84"/>
      <c r="S96" s="84"/>
      <c r="T96" s="84"/>
      <c r="U96" s="84"/>
    </row>
    <row r="97" spans="1:21" ht="19" customHeight="1" x14ac:dyDescent="0.15">
      <c r="A97" s="16"/>
      <c r="B97" s="125" t="s">
        <v>51</v>
      </c>
      <c r="C97" s="91">
        <v>0.71791117400000004</v>
      </c>
      <c r="D97" s="91">
        <v>0.79885647800000004</v>
      </c>
      <c r="E97" s="91">
        <v>0.757303104</v>
      </c>
      <c r="F97" s="91">
        <v>0.80403077599999995</v>
      </c>
      <c r="G97" s="91">
        <v>1.061702734</v>
      </c>
      <c r="H97" s="67"/>
      <c r="I97" s="67"/>
      <c r="J97" s="67"/>
      <c r="K97" s="67"/>
      <c r="L97" s="67"/>
      <c r="M97" s="84"/>
      <c r="N97" s="84"/>
      <c r="O97" s="84"/>
      <c r="P97" s="84"/>
      <c r="Q97" s="84"/>
      <c r="R97" s="84"/>
      <c r="S97" s="84"/>
      <c r="T97" s="84"/>
      <c r="U97" s="84"/>
    </row>
    <row r="98" spans="1:21" ht="19" customHeight="1" x14ac:dyDescent="0.15">
      <c r="A98" s="16"/>
      <c r="B98" s="125" t="s">
        <v>52</v>
      </c>
      <c r="C98" s="91">
        <v>0.30893532899999998</v>
      </c>
      <c r="D98" s="91">
        <v>0.28311310000000001</v>
      </c>
      <c r="E98" s="91">
        <v>0.29574252099999998</v>
      </c>
      <c r="F98" s="91">
        <v>0.34339365100000002</v>
      </c>
      <c r="G98" s="91">
        <v>1.1611237029999999</v>
      </c>
      <c r="H98" s="67"/>
      <c r="I98" s="67"/>
      <c r="J98" s="67"/>
      <c r="K98" s="67"/>
      <c r="L98" s="67"/>
      <c r="M98" s="84"/>
      <c r="N98" s="84"/>
      <c r="O98" s="84"/>
      <c r="P98" s="84"/>
      <c r="Q98" s="84"/>
      <c r="R98" s="84"/>
      <c r="S98" s="84"/>
      <c r="T98" s="84"/>
      <c r="U98" s="84"/>
    </row>
    <row r="99" spans="1:21" ht="19" customHeight="1" x14ac:dyDescent="0.15">
      <c r="A99" s="16"/>
      <c r="B99" s="125" t="s">
        <v>53</v>
      </c>
      <c r="C99" s="91">
        <v>0.361485746</v>
      </c>
      <c r="D99" s="91">
        <v>0.30692534599999999</v>
      </c>
      <c r="E99" s="91">
        <v>0.33309028499999999</v>
      </c>
      <c r="F99" s="91">
        <v>0.31784189299999999</v>
      </c>
      <c r="G99" s="91">
        <v>0.95422144499999995</v>
      </c>
      <c r="H99" s="91">
        <v>1.213250234</v>
      </c>
      <c r="I99" s="91">
        <v>0.27827877899999998</v>
      </c>
      <c r="J99" s="91">
        <v>0.139139389</v>
      </c>
      <c r="K99" s="91">
        <v>1.188561669</v>
      </c>
      <c r="L99" s="91">
        <v>0.136308026</v>
      </c>
      <c r="M99" s="84"/>
      <c r="N99" s="84"/>
      <c r="O99" s="84"/>
      <c r="P99" s="84"/>
      <c r="Q99" s="84"/>
      <c r="R99" s="84"/>
      <c r="S99" s="84"/>
      <c r="T99" s="84"/>
      <c r="U99" s="84"/>
    </row>
    <row r="100" spans="1:21" ht="19" customHeight="1" x14ac:dyDescent="0.15">
      <c r="A100" s="16"/>
      <c r="B100" s="125" t="s">
        <v>54</v>
      </c>
      <c r="C100" s="91">
        <v>0.54579118000000004</v>
      </c>
      <c r="D100" s="91">
        <v>0.53468878900000005</v>
      </c>
      <c r="E100" s="91">
        <v>0.540211463</v>
      </c>
      <c r="F100" s="91">
        <v>0.69854398299999998</v>
      </c>
      <c r="G100" s="91">
        <v>1.293093595</v>
      </c>
      <c r="H100" s="67"/>
      <c r="I100" s="67"/>
      <c r="J100" s="67"/>
      <c r="K100" s="67"/>
      <c r="L100" s="67"/>
      <c r="M100" s="84"/>
      <c r="N100" s="84"/>
      <c r="O100" s="84"/>
      <c r="P100" s="84"/>
      <c r="Q100" s="84"/>
      <c r="R100" s="84"/>
      <c r="S100" s="84"/>
      <c r="T100" s="84"/>
      <c r="U100" s="84"/>
    </row>
    <row r="101" spans="1:21" ht="19" customHeight="1" x14ac:dyDescent="0.15">
      <c r="A101" s="16"/>
      <c r="B101" s="125" t="s">
        <v>55</v>
      </c>
      <c r="C101" s="91">
        <v>0.36711304300000003</v>
      </c>
      <c r="D101" s="91">
        <v>0.40938534199999999</v>
      </c>
      <c r="E101" s="91">
        <v>0.38767344300000001</v>
      </c>
      <c r="F101" s="91">
        <v>0.401490915</v>
      </c>
      <c r="G101" s="91">
        <v>1.0356420390000001</v>
      </c>
      <c r="H101" s="67"/>
      <c r="I101" s="67"/>
      <c r="J101" s="67"/>
      <c r="K101" s="67"/>
      <c r="L101" s="67"/>
      <c r="M101" s="84"/>
      <c r="N101" s="84"/>
      <c r="O101" s="84"/>
      <c r="P101" s="84"/>
      <c r="Q101" s="84"/>
      <c r="R101" s="84"/>
      <c r="S101" s="84"/>
      <c r="T101" s="84"/>
      <c r="U101" s="84"/>
    </row>
    <row r="102" spans="1:21" ht="19" customHeight="1" x14ac:dyDescent="0.15">
      <c r="A102" s="16"/>
      <c r="B102" s="125" t="s">
        <v>56</v>
      </c>
      <c r="C102" s="91">
        <v>5.6097541000000001E-2</v>
      </c>
      <c r="D102" s="91">
        <v>7.8615441999999994E-2</v>
      </c>
      <c r="E102" s="91">
        <v>6.6408832000000001E-2</v>
      </c>
      <c r="F102" s="91">
        <v>0.104264778</v>
      </c>
      <c r="G102" s="91">
        <v>1.5700438560000001</v>
      </c>
      <c r="H102" s="67"/>
      <c r="I102" s="67"/>
      <c r="J102" s="67"/>
      <c r="K102" s="67"/>
      <c r="L102" s="67"/>
      <c r="M102" s="84"/>
      <c r="N102" s="84"/>
      <c r="O102" s="84"/>
      <c r="P102" s="84"/>
      <c r="Q102" s="84"/>
      <c r="R102" s="84"/>
      <c r="S102" s="84"/>
      <c r="T102" s="84"/>
      <c r="U102" s="84"/>
    </row>
    <row r="103" spans="1:21" ht="19" customHeight="1" x14ac:dyDescent="0.15">
      <c r="A103" s="16"/>
      <c r="B103" s="118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</row>
    <row r="104" spans="1:21" ht="19" customHeight="1" x14ac:dyDescent="0.15">
      <c r="A104" s="16"/>
      <c r="B104" s="118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</row>
    <row r="105" spans="1:21" ht="19" customHeight="1" x14ac:dyDescent="0.15">
      <c r="A105" s="16"/>
      <c r="B105" s="125" t="s">
        <v>34</v>
      </c>
      <c r="C105" s="126" t="s">
        <v>35</v>
      </c>
      <c r="D105" s="126" t="s">
        <v>36</v>
      </c>
      <c r="E105" s="126" t="s">
        <v>37</v>
      </c>
      <c r="F105" s="126" t="s">
        <v>74</v>
      </c>
      <c r="G105" s="126" t="s">
        <v>75</v>
      </c>
      <c r="H105" s="126" t="s">
        <v>40</v>
      </c>
      <c r="I105" s="126" t="s">
        <v>41</v>
      </c>
      <c r="J105" s="126" t="s">
        <v>42</v>
      </c>
      <c r="K105" s="126" t="s">
        <v>43</v>
      </c>
      <c r="L105" s="126" t="s">
        <v>44</v>
      </c>
      <c r="M105" s="84"/>
      <c r="N105" s="84"/>
      <c r="O105" s="84"/>
      <c r="P105" s="84"/>
      <c r="Q105" s="84"/>
      <c r="R105" s="84"/>
      <c r="S105" s="84"/>
      <c r="T105" s="84"/>
      <c r="U105" s="84"/>
    </row>
    <row r="106" spans="1:21" ht="19" customHeight="1" x14ac:dyDescent="0.15">
      <c r="A106" s="16"/>
      <c r="B106" s="125" t="s">
        <v>45</v>
      </c>
      <c r="C106" s="91">
        <v>0.90243793800000005</v>
      </c>
      <c r="D106" s="91">
        <v>0.91336004500000001</v>
      </c>
      <c r="E106" s="91">
        <v>0.90788256700000003</v>
      </c>
      <c r="F106" s="91">
        <v>0.96473671900000002</v>
      </c>
      <c r="G106" s="91">
        <v>1.0626228040000001</v>
      </c>
      <c r="H106" s="91">
        <v>1.212098141</v>
      </c>
      <c r="I106" s="91">
        <v>0.332641258</v>
      </c>
      <c r="J106" s="91">
        <v>0.166320629</v>
      </c>
      <c r="K106" s="91">
        <v>1.0000000339999999</v>
      </c>
      <c r="L106" s="91">
        <v>0.13721713499999999</v>
      </c>
      <c r="M106" s="84"/>
      <c r="N106" s="84"/>
      <c r="O106" s="84"/>
      <c r="P106" s="84"/>
      <c r="Q106" s="84"/>
      <c r="R106" s="84"/>
      <c r="S106" s="84"/>
      <c r="T106" s="84"/>
      <c r="U106" s="84"/>
    </row>
    <row r="107" spans="1:21" ht="19" customHeight="1" x14ac:dyDescent="0.15">
      <c r="A107" s="16"/>
      <c r="B107" s="125" t="s">
        <v>46</v>
      </c>
      <c r="C107" s="91">
        <v>0.70550292599999997</v>
      </c>
      <c r="D107" s="91">
        <v>0.85447130599999999</v>
      </c>
      <c r="E107" s="91">
        <v>0.77642257000000003</v>
      </c>
      <c r="F107" s="91">
        <v>0.673813785</v>
      </c>
      <c r="G107" s="91">
        <v>0.86784415000000004</v>
      </c>
      <c r="H107" s="67"/>
      <c r="I107" s="67"/>
      <c r="J107" s="67"/>
      <c r="K107" s="67"/>
      <c r="L107" s="67"/>
      <c r="M107" s="84"/>
      <c r="N107" s="84"/>
      <c r="O107" s="84"/>
      <c r="P107" s="84"/>
      <c r="Q107" s="84"/>
      <c r="R107" s="84"/>
      <c r="S107" s="84"/>
      <c r="T107" s="84"/>
      <c r="U107" s="84"/>
    </row>
    <row r="108" spans="1:21" ht="19" customHeight="1" x14ac:dyDescent="0.15">
      <c r="A108" s="16"/>
      <c r="B108" s="125" t="s">
        <v>47</v>
      </c>
      <c r="C108" s="91">
        <v>0.593457083</v>
      </c>
      <c r="D108" s="91">
        <v>0.54826820899999995</v>
      </c>
      <c r="E108" s="91">
        <v>0.57041533300000002</v>
      </c>
      <c r="F108" s="91">
        <v>0.93832780599999999</v>
      </c>
      <c r="G108" s="91">
        <v>1.644990503</v>
      </c>
      <c r="H108" s="67"/>
      <c r="I108" s="67"/>
      <c r="J108" s="67"/>
      <c r="K108" s="67"/>
      <c r="L108" s="67"/>
      <c r="M108" s="84"/>
      <c r="N108" s="84"/>
      <c r="O108" s="84"/>
      <c r="P108" s="84"/>
      <c r="Q108" s="84"/>
      <c r="R108" s="84"/>
      <c r="S108" s="84"/>
      <c r="T108" s="84"/>
      <c r="U108" s="84"/>
    </row>
    <row r="109" spans="1:21" ht="19" customHeight="1" x14ac:dyDescent="0.15">
      <c r="A109" s="16"/>
      <c r="B109" s="125" t="s">
        <v>48</v>
      </c>
      <c r="C109" s="91">
        <v>0.140533451</v>
      </c>
      <c r="D109" s="91">
        <v>0.17856847100000001</v>
      </c>
      <c r="E109" s="91">
        <v>0.15841352</v>
      </c>
      <c r="F109" s="91">
        <v>0.20165013200000001</v>
      </c>
      <c r="G109" s="91">
        <v>1.272935108</v>
      </c>
      <c r="H109" s="67"/>
      <c r="I109" s="67"/>
      <c r="J109" s="67"/>
      <c r="K109" s="67"/>
      <c r="L109" s="67"/>
      <c r="M109" s="84"/>
      <c r="N109" s="84"/>
      <c r="O109" s="84"/>
      <c r="P109" s="84"/>
      <c r="Q109" s="84"/>
      <c r="R109" s="84"/>
      <c r="S109" s="84"/>
      <c r="T109" s="84"/>
      <c r="U109" s="84"/>
    </row>
    <row r="110" spans="1:21" ht="19" customHeight="1" x14ac:dyDescent="0.15">
      <c r="A110" s="16"/>
      <c r="B110" s="125" t="s">
        <v>49</v>
      </c>
      <c r="C110" s="91">
        <v>0.13940492199999999</v>
      </c>
      <c r="D110" s="91">
        <v>0.132497797</v>
      </c>
      <c r="E110" s="91">
        <v>0.13590748699999999</v>
      </c>
      <c r="F110" s="91">
        <v>0.171953825</v>
      </c>
      <c r="G110" s="91">
        <v>1.265227026</v>
      </c>
      <c r="H110" s="91">
        <v>1.191522392</v>
      </c>
      <c r="I110" s="91">
        <v>0.43652484200000002</v>
      </c>
      <c r="J110" s="91">
        <v>0.21826242100000001</v>
      </c>
      <c r="K110" s="91">
        <v>0.98302471800000002</v>
      </c>
      <c r="L110" s="91">
        <v>0.18006993099999999</v>
      </c>
      <c r="M110" s="84"/>
      <c r="N110" s="84"/>
      <c r="O110" s="84"/>
      <c r="P110" s="84"/>
      <c r="Q110" s="84"/>
      <c r="R110" s="84"/>
      <c r="S110" s="84"/>
      <c r="T110" s="84"/>
      <c r="U110" s="84"/>
    </row>
    <row r="111" spans="1:21" ht="19" customHeight="1" x14ac:dyDescent="0.15">
      <c r="A111" s="16"/>
      <c r="B111" s="125" t="s">
        <v>50</v>
      </c>
      <c r="C111" s="91">
        <v>0.48123784800000002</v>
      </c>
      <c r="D111" s="91">
        <v>0.47261635000000002</v>
      </c>
      <c r="E111" s="91">
        <v>0.47690761700000001</v>
      </c>
      <c r="F111" s="91">
        <v>0.41962501099999999</v>
      </c>
      <c r="G111" s="91">
        <v>0.87988741599999998</v>
      </c>
      <c r="H111" s="67"/>
      <c r="I111" s="67"/>
      <c r="J111" s="67"/>
      <c r="K111" s="67"/>
      <c r="L111" s="67"/>
      <c r="M111" s="84"/>
      <c r="N111" s="84"/>
      <c r="O111" s="84"/>
      <c r="P111" s="84"/>
      <c r="Q111" s="84"/>
      <c r="R111" s="84"/>
      <c r="S111" s="84"/>
      <c r="T111" s="84"/>
      <c r="U111" s="84"/>
    </row>
    <row r="112" spans="1:21" ht="19" customHeight="1" x14ac:dyDescent="0.15">
      <c r="A112" s="16"/>
      <c r="B112" s="125" t="s">
        <v>51</v>
      </c>
      <c r="C112" s="91">
        <v>0.71791117400000004</v>
      </c>
      <c r="D112" s="91">
        <v>0.79885647800000004</v>
      </c>
      <c r="E112" s="91">
        <v>0.757303104</v>
      </c>
      <c r="F112" s="91">
        <v>0.63690380199999996</v>
      </c>
      <c r="G112" s="91">
        <v>0.84101570199999998</v>
      </c>
      <c r="H112" s="67"/>
      <c r="I112" s="67"/>
      <c r="J112" s="67"/>
      <c r="K112" s="67"/>
      <c r="L112" s="67"/>
      <c r="M112" s="84"/>
      <c r="N112" s="84"/>
      <c r="O112" s="84"/>
      <c r="P112" s="84"/>
      <c r="Q112" s="84"/>
      <c r="R112" s="84"/>
      <c r="S112" s="84"/>
      <c r="T112" s="84"/>
      <c r="U112" s="84"/>
    </row>
    <row r="113" spans="1:21" ht="19" customHeight="1" x14ac:dyDescent="0.15">
      <c r="A113" s="16"/>
      <c r="B113" s="125" t="s">
        <v>52</v>
      </c>
      <c r="C113" s="91">
        <v>0.30893532899999998</v>
      </c>
      <c r="D113" s="91">
        <v>0.28311310000000001</v>
      </c>
      <c r="E113" s="91">
        <v>0.29574252099999998</v>
      </c>
      <c r="F113" s="91">
        <v>0.52640968700000002</v>
      </c>
      <c r="G113" s="91">
        <v>1.779959426</v>
      </c>
      <c r="H113" s="67"/>
      <c r="I113" s="67"/>
      <c r="J113" s="67"/>
      <c r="K113" s="67"/>
      <c r="L113" s="67"/>
      <c r="M113" s="84"/>
      <c r="N113" s="84"/>
      <c r="O113" s="84"/>
      <c r="P113" s="84"/>
      <c r="Q113" s="84"/>
      <c r="R113" s="84"/>
      <c r="S113" s="84"/>
      <c r="T113" s="84"/>
      <c r="U113" s="84"/>
    </row>
    <row r="114" spans="1:21" ht="19" customHeight="1" x14ac:dyDescent="0.15">
      <c r="A114" s="16"/>
      <c r="B114" s="125" t="s">
        <v>53</v>
      </c>
      <c r="C114" s="91">
        <v>0.361485746</v>
      </c>
      <c r="D114" s="91">
        <v>0.30692534599999999</v>
      </c>
      <c r="E114" s="91">
        <v>0.33309028499999999</v>
      </c>
      <c r="F114" s="91">
        <v>0.47770209299999999</v>
      </c>
      <c r="G114" s="91">
        <v>1.4341519840000001</v>
      </c>
      <c r="H114" s="91">
        <v>1.102766022</v>
      </c>
      <c r="I114" s="91">
        <v>0.283244514</v>
      </c>
      <c r="J114" s="91">
        <v>0.141622257</v>
      </c>
      <c r="K114" s="91">
        <v>0.90979931599999997</v>
      </c>
      <c r="L114" s="91">
        <v>0.11684058999999999</v>
      </c>
      <c r="M114" s="84"/>
      <c r="N114" s="84"/>
      <c r="O114" s="84"/>
      <c r="P114" s="84"/>
      <c r="Q114" s="84"/>
      <c r="R114" s="84"/>
      <c r="S114" s="84"/>
      <c r="T114" s="84"/>
      <c r="U114" s="84"/>
    </row>
    <row r="115" spans="1:21" ht="19" customHeight="1" x14ac:dyDescent="0.15">
      <c r="A115" s="16"/>
      <c r="B115" s="125" t="s">
        <v>54</v>
      </c>
      <c r="C115" s="91">
        <v>0.54579118000000004</v>
      </c>
      <c r="D115" s="91">
        <v>0.53468878900000005</v>
      </c>
      <c r="E115" s="91">
        <v>0.540211463</v>
      </c>
      <c r="F115" s="91">
        <v>0.49418853800000001</v>
      </c>
      <c r="G115" s="91">
        <v>0.91480572199999999</v>
      </c>
      <c r="H115" s="67"/>
      <c r="I115" s="67"/>
      <c r="J115" s="67"/>
      <c r="K115" s="67"/>
      <c r="L115" s="67"/>
      <c r="M115" s="84"/>
      <c r="N115" s="84"/>
      <c r="O115" s="84"/>
      <c r="P115" s="84"/>
      <c r="Q115" s="84"/>
      <c r="R115" s="84"/>
      <c r="S115" s="84"/>
      <c r="T115" s="84"/>
      <c r="U115" s="84"/>
    </row>
    <row r="116" spans="1:21" ht="19" customHeight="1" x14ac:dyDescent="0.15">
      <c r="A116" s="16"/>
      <c r="B116" s="125" t="s">
        <v>55</v>
      </c>
      <c r="C116" s="91">
        <v>0.36711304300000003</v>
      </c>
      <c r="D116" s="91">
        <v>0.40938534199999999</v>
      </c>
      <c r="E116" s="91">
        <v>0.38767344300000001</v>
      </c>
      <c r="F116" s="91">
        <v>0.319673017</v>
      </c>
      <c r="G116" s="91">
        <v>0.82459354100000004</v>
      </c>
      <c r="H116" s="67"/>
      <c r="I116" s="67"/>
      <c r="J116" s="67"/>
      <c r="K116" s="67"/>
      <c r="L116" s="67"/>
      <c r="M116" s="84"/>
      <c r="N116" s="84"/>
      <c r="O116" s="84"/>
      <c r="P116" s="84"/>
      <c r="Q116" s="84"/>
      <c r="R116" s="84"/>
      <c r="S116" s="84"/>
      <c r="T116" s="84"/>
      <c r="U116" s="84"/>
    </row>
    <row r="117" spans="1:21" ht="19" customHeight="1" x14ac:dyDescent="0.15">
      <c r="A117" s="16"/>
      <c r="B117" s="125" t="s">
        <v>56</v>
      </c>
      <c r="C117" s="91">
        <v>5.6097541000000001E-2</v>
      </c>
      <c r="D117" s="91">
        <v>7.8615441999999994E-2</v>
      </c>
      <c r="E117" s="91">
        <v>6.6408832000000001E-2</v>
      </c>
      <c r="F117" s="91">
        <v>8.2181781999999995E-2</v>
      </c>
      <c r="G117" s="91">
        <v>1.2375128399999999</v>
      </c>
      <c r="H117" s="67"/>
      <c r="I117" s="67"/>
      <c r="J117" s="67"/>
      <c r="K117" s="67"/>
      <c r="L117" s="67"/>
      <c r="M117" s="84"/>
      <c r="N117" s="84"/>
      <c r="O117" s="84"/>
      <c r="P117" s="84"/>
      <c r="Q117" s="84"/>
      <c r="R117" s="84"/>
      <c r="S117" s="84"/>
      <c r="T117" s="84"/>
      <c r="U117" s="84"/>
    </row>
  </sheetData>
  <mergeCells count="5">
    <mergeCell ref="A1:U1"/>
    <mergeCell ref="M46:O46"/>
    <mergeCell ref="M60:O60"/>
    <mergeCell ref="M74:O74"/>
    <mergeCell ref="A2:E2"/>
  </mergeCells>
  <pageMargins left="1" right="1" top="1" bottom="1" header="0.25" footer="0.25"/>
  <pageSetup scale="22" orientation="portrait"/>
  <headerFooter scaleWithDoc="0" alignWithMargins="0"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F9B4-7B39-694A-9A56-0FC141DA6185}">
  <dimension ref="A1:AH858"/>
  <sheetViews>
    <sheetView workbookViewId="0">
      <selection activeCell="E5" sqref="E5"/>
    </sheetView>
  </sheetViews>
  <sheetFormatPr baseColWidth="10" defaultRowHeight="13" x14ac:dyDescent="0.15"/>
  <cols>
    <col min="1" max="1" width="10.83203125" style="7"/>
    <col min="2" max="3" width="15.33203125" style="7" customWidth="1"/>
    <col min="4" max="4" width="13" style="7" customWidth="1"/>
    <col min="5" max="5" width="16" style="7" customWidth="1"/>
    <col min="6" max="6" width="13.6640625" style="7" customWidth="1"/>
    <col min="7" max="7" width="13" style="7" customWidth="1"/>
    <col min="8" max="16384" width="10.83203125" style="7"/>
  </cols>
  <sheetData>
    <row r="1" spans="1:34" ht="16" x14ac:dyDescent="0.15">
      <c r="B1" s="181" t="s">
        <v>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</row>
    <row r="2" spans="1:34" ht="34" customHeight="1" x14ac:dyDescent="0.15">
      <c r="B2" s="194" t="s">
        <v>141</v>
      </c>
      <c r="C2" s="194"/>
    </row>
    <row r="4" spans="1:34" ht="28" customHeight="1" x14ac:dyDescent="0.15">
      <c r="B4" s="198" t="s">
        <v>136</v>
      </c>
      <c r="C4" s="198"/>
      <c r="D4" s="198"/>
      <c r="E4" s="198"/>
      <c r="F4" s="198"/>
      <c r="G4" s="198"/>
      <c r="H4" s="198"/>
      <c r="J4" s="198" t="s">
        <v>137</v>
      </c>
      <c r="K4" s="198"/>
      <c r="L4" s="198"/>
      <c r="M4" s="198"/>
      <c r="N4" s="198"/>
      <c r="O4" s="198"/>
      <c r="P4" s="198"/>
      <c r="R4" s="198" t="s">
        <v>138</v>
      </c>
      <c r="S4" s="198"/>
      <c r="T4" s="198"/>
      <c r="U4" s="198"/>
      <c r="V4" s="198"/>
      <c r="W4" s="198"/>
      <c r="X4" s="144"/>
      <c r="Z4" s="198" t="s">
        <v>139</v>
      </c>
      <c r="AA4" s="198"/>
      <c r="AB4" s="198"/>
      <c r="AC4" s="198"/>
      <c r="AD4" s="198"/>
      <c r="AE4" s="198"/>
    </row>
    <row r="5" spans="1:34" s="146" customFormat="1" x14ac:dyDescent="0.15">
      <c r="B5" s="145" t="s">
        <v>78</v>
      </c>
      <c r="C5" s="145" t="s">
        <v>105</v>
      </c>
      <c r="D5" s="145" t="s">
        <v>181</v>
      </c>
      <c r="E5" s="145" t="s">
        <v>182</v>
      </c>
      <c r="F5" s="145" t="s">
        <v>183</v>
      </c>
      <c r="G5" s="145" t="s">
        <v>184</v>
      </c>
      <c r="J5" s="145" t="s">
        <v>78</v>
      </c>
      <c r="K5" s="145" t="s">
        <v>140</v>
      </c>
      <c r="L5" s="145" t="s">
        <v>181</v>
      </c>
      <c r="M5" s="145" t="s">
        <v>182</v>
      </c>
      <c r="N5" s="145" t="s">
        <v>183</v>
      </c>
      <c r="O5" s="145" t="s">
        <v>184</v>
      </c>
      <c r="R5" s="145" t="s">
        <v>78</v>
      </c>
      <c r="S5" s="145" t="s">
        <v>105</v>
      </c>
      <c r="T5" s="145" t="s">
        <v>181</v>
      </c>
      <c r="U5" s="145" t="s">
        <v>182</v>
      </c>
      <c r="V5" s="145" t="s">
        <v>183</v>
      </c>
      <c r="W5" s="145" t="s">
        <v>184</v>
      </c>
      <c r="X5" s="145"/>
      <c r="Z5" s="145" t="s">
        <v>78</v>
      </c>
      <c r="AA5" s="145" t="s">
        <v>105</v>
      </c>
      <c r="AB5" s="145" t="s">
        <v>181</v>
      </c>
      <c r="AC5" s="145" t="s">
        <v>182</v>
      </c>
      <c r="AD5" s="145" t="s">
        <v>183</v>
      </c>
      <c r="AE5" s="145" t="s">
        <v>184</v>
      </c>
    </row>
    <row r="6" spans="1:34" s="149" customFormat="1" ht="41" customHeight="1" x14ac:dyDescent="0.15">
      <c r="A6" s="25" t="s">
        <v>144</v>
      </c>
      <c r="B6" s="148">
        <f>AVERAGE(B8:B847)</f>
        <v>0.99999999998927491</v>
      </c>
      <c r="C6" s="148">
        <f>AVERAGE(C8:C255)</f>
        <v>1.0007407658790317</v>
      </c>
      <c r="D6" s="148">
        <f>AVERAGE(D8:D620)</f>
        <v>1.1149339657895596</v>
      </c>
      <c r="E6" s="148">
        <f>AVERAGE(E8:E313)</f>
        <v>1.3094974691764711</v>
      </c>
      <c r="F6" s="148">
        <f>AVERAGE(F8:F168)</f>
        <v>0.68570478334161455</v>
      </c>
      <c r="G6" s="148">
        <f>AVERAGE(G8:G347)</f>
        <v>1.7775876333470599</v>
      </c>
      <c r="J6" s="148">
        <f>AVERAGE(J8:J847)</f>
        <v>1.0000000000011922</v>
      </c>
      <c r="K6" s="148">
        <f>AVERAGE(K8:K255)</f>
        <v>1.1538139070846776</v>
      </c>
      <c r="L6" s="148">
        <f>AVERAGE(L8:L620)</f>
        <v>1.0687912616639483</v>
      </c>
      <c r="M6" s="148">
        <f>AVERAGE(M8:M313)</f>
        <v>1.3614939338856205</v>
      </c>
      <c r="N6" s="148">
        <f>AVERAGE(N8:N168)</f>
        <v>0.81839124495031024</v>
      </c>
      <c r="O6" s="148">
        <f>AVERAGE(O8:O347)</f>
        <v>1.8270769806676486</v>
      </c>
      <c r="R6" s="148">
        <f>AVERAGE(R8:R508)</f>
        <v>0.99999999998802369</v>
      </c>
      <c r="S6" s="148">
        <f>AVERAGE(S8:S489)</f>
        <v>1.0001975092074686</v>
      </c>
      <c r="T6" s="148">
        <f>AVERAGE(T8:T454)</f>
        <v>1.088412899868008</v>
      </c>
      <c r="U6" s="148">
        <f>AVERAGE(U8:U313)</f>
        <v>1.0607448464934635</v>
      </c>
      <c r="V6" s="148">
        <f>AVERAGE(V8:V303)</f>
        <v>0.99518881179053986</v>
      </c>
      <c r="W6" s="148">
        <f>AVERAGE(W8:W465)</f>
        <v>0.99396080907205164</v>
      </c>
      <c r="X6" s="148"/>
      <c r="Z6" s="148">
        <f>AVERAGE(Z8:Z508)</f>
        <v>0.99999999999201572</v>
      </c>
      <c r="AA6" s="148">
        <f>AVERAGE(AA8:AA489)</f>
        <v>1.1567609541887973</v>
      </c>
      <c r="AB6" s="148">
        <f>AVERAGE(AB8:AB454)</f>
        <v>1.2648532074809853</v>
      </c>
      <c r="AC6" s="148">
        <f>AVERAGE(AC8:AC313)</f>
        <v>1.1651101771928103</v>
      </c>
      <c r="AD6" s="148">
        <f>AVERAGE(AD8:AD303)</f>
        <v>1.0251870559391896</v>
      </c>
      <c r="AE6" s="148">
        <f>AVERAGE(AE8:AE465)</f>
        <v>0.98005497098471495</v>
      </c>
    </row>
    <row r="7" spans="1:34" s="149" customFormat="1" ht="14" x14ac:dyDescent="0.15">
      <c r="A7" s="25" t="s">
        <v>12</v>
      </c>
      <c r="B7" s="148">
        <f>COUNT(B8:B847)</f>
        <v>839</v>
      </c>
      <c r="C7" s="148">
        <f t="shared" ref="C7:G7" si="0">COUNT(C8:C847)</f>
        <v>248</v>
      </c>
      <c r="D7" s="148">
        <f t="shared" si="0"/>
        <v>613</v>
      </c>
      <c r="E7" s="148">
        <f t="shared" si="0"/>
        <v>306</v>
      </c>
      <c r="F7" s="148">
        <f t="shared" si="0"/>
        <v>161</v>
      </c>
      <c r="G7" s="148">
        <f t="shared" si="0"/>
        <v>340</v>
      </c>
      <c r="H7" s="148"/>
      <c r="I7" s="148"/>
      <c r="J7" s="148">
        <f t="shared" ref="J7" si="1">COUNT(J8:J847)</f>
        <v>839</v>
      </c>
      <c r="K7" s="148">
        <f t="shared" ref="K7" si="2">COUNT(K8:K847)</f>
        <v>248</v>
      </c>
      <c r="L7" s="148">
        <f t="shared" ref="L7" si="3">COUNT(L8:L847)</f>
        <v>613</v>
      </c>
      <c r="M7" s="148">
        <f t="shared" ref="M7:N7" si="4">COUNT(M8:M847)</f>
        <v>306</v>
      </c>
      <c r="N7" s="148">
        <f t="shared" si="4"/>
        <v>161</v>
      </c>
      <c r="O7" s="148">
        <f t="shared" ref="O7" si="5">COUNT(O8:O847)</f>
        <v>340</v>
      </c>
      <c r="P7" s="148"/>
      <c r="Q7" s="148"/>
      <c r="R7" s="148">
        <f t="shared" ref="R7" si="6">COUNT(R8:R847)</f>
        <v>501</v>
      </c>
      <c r="S7" s="148">
        <f t="shared" ref="S7:T7" si="7">COUNT(S8:S847)</f>
        <v>482</v>
      </c>
      <c r="T7" s="148">
        <f t="shared" si="7"/>
        <v>447</v>
      </c>
      <c r="U7" s="148">
        <f t="shared" ref="U7" si="8">COUNT(U8:U847)</f>
        <v>306</v>
      </c>
      <c r="V7" s="148">
        <f t="shared" ref="V7" si="9">COUNT(V8:V847)</f>
        <v>296</v>
      </c>
      <c r="W7" s="148">
        <f t="shared" ref="W7" si="10">COUNT(W8:W847)</f>
        <v>458</v>
      </c>
      <c r="X7" s="148"/>
      <c r="Y7" s="148"/>
      <c r="Z7" s="148">
        <f t="shared" ref="Z7" si="11">COUNT(Z8:Z847)</f>
        <v>501</v>
      </c>
      <c r="AA7" s="148">
        <f t="shared" ref="AA7" si="12">COUNT(AA8:AA847)</f>
        <v>482</v>
      </c>
      <c r="AB7" s="148">
        <f t="shared" ref="AB7" si="13">COUNT(AB8:AB847)</f>
        <v>447</v>
      </c>
      <c r="AC7" s="148">
        <f t="shared" ref="AC7" si="14">COUNT(AC8:AC847)</f>
        <v>306</v>
      </c>
      <c r="AD7" s="148">
        <f t="shared" ref="AD7" si="15">COUNT(AD8:AD847)</f>
        <v>296</v>
      </c>
      <c r="AE7" s="148">
        <f t="shared" ref="AE7" si="16">COUNT(AE8:AE847)</f>
        <v>458</v>
      </c>
    </row>
    <row r="8" spans="1:34" x14ac:dyDescent="0.15">
      <c r="B8" s="8">
        <v>0</v>
      </c>
      <c r="C8" s="8">
        <v>1.8972554589999999</v>
      </c>
      <c r="D8" s="8">
        <v>1.0445891220000001</v>
      </c>
      <c r="E8" s="8">
        <v>0.959879704</v>
      </c>
      <c r="F8" s="8">
        <v>0</v>
      </c>
      <c r="G8" s="8">
        <v>5.0016241819999996</v>
      </c>
      <c r="J8" s="8">
        <v>2.6134689999999999E-2</v>
      </c>
      <c r="K8" s="8">
        <v>1.563892109</v>
      </c>
      <c r="L8" s="8">
        <v>1.531368952</v>
      </c>
      <c r="M8" s="8">
        <v>0.89894280699999995</v>
      </c>
      <c r="N8" s="8">
        <v>0.41840034700000001</v>
      </c>
      <c r="O8" s="8">
        <v>4.5346009709999997</v>
      </c>
      <c r="R8" s="8">
        <v>1.479958745</v>
      </c>
      <c r="S8" s="8">
        <v>1.0933028579999999</v>
      </c>
      <c r="T8" s="8">
        <v>0.63114754699999998</v>
      </c>
      <c r="U8" s="8">
        <v>0</v>
      </c>
      <c r="V8" s="8">
        <v>0</v>
      </c>
      <c r="W8" s="8">
        <v>0.19015342499999999</v>
      </c>
      <c r="X8" s="8"/>
      <c r="Z8" s="8">
        <v>1.2619082210000001</v>
      </c>
      <c r="AA8" s="8">
        <v>1.5158380469999999</v>
      </c>
      <c r="AB8" s="8">
        <v>1.6333670870000001</v>
      </c>
      <c r="AC8" s="8">
        <v>3.3200293999999998E-2</v>
      </c>
      <c r="AD8" s="8">
        <v>2.5040011000000001E-2</v>
      </c>
      <c r="AE8" s="8">
        <v>1.0104247319999999</v>
      </c>
    </row>
    <row r="9" spans="1:34" x14ac:dyDescent="0.15">
      <c r="B9" s="8">
        <v>4.5700038999999998E-2</v>
      </c>
      <c r="C9" s="8">
        <v>0.59315036099999996</v>
      </c>
      <c r="D9" s="8">
        <v>0.90827327000000002</v>
      </c>
      <c r="E9" s="8">
        <v>1.5812211789999999</v>
      </c>
      <c r="F9" s="8">
        <v>0</v>
      </c>
      <c r="G9" s="8">
        <v>2.6269690529999998</v>
      </c>
      <c r="J9" s="8">
        <v>3.4520662000000001E-2</v>
      </c>
      <c r="K9" s="8">
        <v>1.107274273</v>
      </c>
      <c r="L9" s="8">
        <v>0.85084258899999998</v>
      </c>
      <c r="M9" s="8">
        <v>0.95299897</v>
      </c>
      <c r="N9" s="8">
        <v>0.67197854999999995</v>
      </c>
      <c r="O9" s="8">
        <v>4.5320187089999999</v>
      </c>
      <c r="R9" s="8">
        <v>1.4666257760000001</v>
      </c>
      <c r="S9" s="8">
        <v>0.98732613000000002</v>
      </c>
      <c r="T9" s="8">
        <v>1.031582354</v>
      </c>
      <c r="U9" s="8">
        <v>0</v>
      </c>
      <c r="V9" s="8">
        <v>0</v>
      </c>
      <c r="W9" s="8">
        <v>0.56425962799999996</v>
      </c>
      <c r="X9" s="8"/>
      <c r="Z9" s="8">
        <v>0.92779094799999995</v>
      </c>
      <c r="AA9" s="8">
        <v>1.2003653599999999</v>
      </c>
      <c r="AB9" s="8">
        <v>2.3444999069999999</v>
      </c>
      <c r="AC9" s="8">
        <v>3.0649112999999999E-2</v>
      </c>
      <c r="AD9" s="8">
        <v>1.1305574000000001E-2</v>
      </c>
      <c r="AE9" s="8">
        <v>1.235977044</v>
      </c>
    </row>
    <row r="10" spans="1:34" x14ac:dyDescent="0.15">
      <c r="B10" s="8">
        <v>1.2798395929999999</v>
      </c>
      <c r="C10" s="8">
        <v>0</v>
      </c>
      <c r="D10" s="8">
        <v>1.1559841580000001</v>
      </c>
      <c r="E10" s="8">
        <v>1.348328132</v>
      </c>
      <c r="F10" s="8">
        <v>0.29188546599999998</v>
      </c>
      <c r="G10" s="8">
        <v>3.836236483</v>
      </c>
      <c r="J10" s="8">
        <v>0.75769159699999999</v>
      </c>
      <c r="K10" s="8">
        <v>1.5604982780000001</v>
      </c>
      <c r="L10" s="8">
        <v>1.2622793219999999</v>
      </c>
      <c r="M10" s="8">
        <v>1.0014565449999999</v>
      </c>
      <c r="N10" s="8">
        <v>0.67109320299999997</v>
      </c>
      <c r="O10" s="8">
        <v>2.9696759579999998</v>
      </c>
      <c r="R10" s="8">
        <v>0.88055664700000003</v>
      </c>
      <c r="S10" s="8">
        <v>1.7040790029999999</v>
      </c>
      <c r="T10" s="8">
        <v>1.1999665429999999</v>
      </c>
      <c r="U10" s="8">
        <v>1.2778310450000001</v>
      </c>
      <c r="V10" s="8">
        <v>1.293297286</v>
      </c>
      <c r="W10" s="8">
        <v>1.4381184170000001</v>
      </c>
      <c r="X10" s="8"/>
      <c r="Z10" s="8">
        <v>0.512437798</v>
      </c>
      <c r="AA10" s="8">
        <v>1.7130652660000001</v>
      </c>
      <c r="AB10" s="8">
        <v>1.3750163799999999</v>
      </c>
      <c r="AC10" s="8">
        <v>2.1450535099999999</v>
      </c>
      <c r="AD10" s="8">
        <v>1.057726414</v>
      </c>
      <c r="AE10" s="8">
        <v>1.7628831810000001</v>
      </c>
    </row>
    <row r="11" spans="1:34" x14ac:dyDescent="0.15">
      <c r="B11" s="8">
        <v>0</v>
      </c>
      <c r="C11" s="8">
        <v>6.5905565999999999E-2</v>
      </c>
      <c r="D11" s="8">
        <v>2.10554256</v>
      </c>
      <c r="E11" s="8">
        <v>1.4862653290000001</v>
      </c>
      <c r="F11" s="8">
        <v>0</v>
      </c>
      <c r="G11" s="8">
        <v>0.21891406299999999</v>
      </c>
      <c r="J11" s="8">
        <v>1.9082849999999998E-2</v>
      </c>
      <c r="K11" s="8">
        <v>0.43861577499999999</v>
      </c>
      <c r="L11" s="8">
        <v>1.722554811</v>
      </c>
      <c r="M11" s="8">
        <v>0.95714430900000003</v>
      </c>
      <c r="N11" s="8">
        <v>8.6985365999999995E-2</v>
      </c>
      <c r="O11" s="8">
        <v>0.35672115599999998</v>
      </c>
      <c r="R11" s="8">
        <v>0.85230826199999998</v>
      </c>
      <c r="S11" s="8">
        <v>1.6188750540000001</v>
      </c>
      <c r="T11" s="8">
        <v>0.89330842899999996</v>
      </c>
      <c r="U11" s="8">
        <v>2.6665925E-2</v>
      </c>
      <c r="V11" s="8">
        <v>0</v>
      </c>
      <c r="W11" s="8">
        <v>1.429153141</v>
      </c>
      <c r="X11" s="8"/>
      <c r="Z11" s="8">
        <v>1.130574848</v>
      </c>
      <c r="AA11" s="8">
        <v>1.701305372</v>
      </c>
      <c r="AB11" s="8">
        <v>0.99055697700000001</v>
      </c>
      <c r="AC11" s="8">
        <v>8.8592359999999995E-3</v>
      </c>
      <c r="AD11" s="8">
        <v>3.2256707000000003E-2</v>
      </c>
      <c r="AE11" s="8">
        <v>1.6158233529999999</v>
      </c>
    </row>
    <row r="12" spans="1:34" x14ac:dyDescent="0.15">
      <c r="B12" s="8">
        <v>0.90115188499999999</v>
      </c>
      <c r="C12" s="8">
        <v>0</v>
      </c>
      <c r="D12" s="8">
        <v>1.739343297</v>
      </c>
      <c r="E12" s="8">
        <v>1.735486659</v>
      </c>
      <c r="F12" s="8">
        <v>0</v>
      </c>
      <c r="G12" s="8">
        <v>4.670167245</v>
      </c>
      <c r="J12" s="8">
        <v>1.0129634320000001</v>
      </c>
      <c r="K12" s="8">
        <v>0.124465065</v>
      </c>
      <c r="L12" s="8">
        <v>1.6597314949999999</v>
      </c>
      <c r="M12" s="8">
        <v>0.52195526299999995</v>
      </c>
      <c r="N12" s="8">
        <v>2.6451961960000001</v>
      </c>
      <c r="O12" s="8">
        <v>3.2287875810000002</v>
      </c>
      <c r="R12" s="8">
        <v>0.53331846699999996</v>
      </c>
      <c r="S12" s="8">
        <v>1.4733156709999999</v>
      </c>
      <c r="T12" s="8">
        <v>1.5062153250000001</v>
      </c>
      <c r="U12" s="8">
        <v>1.1999665429999999</v>
      </c>
      <c r="V12" s="8">
        <v>0</v>
      </c>
      <c r="W12" s="8">
        <v>1.1409205790000001</v>
      </c>
      <c r="X12" s="8"/>
      <c r="Z12" s="8">
        <v>0.93551438499999995</v>
      </c>
      <c r="AA12" s="8">
        <v>1.5839161230000001</v>
      </c>
      <c r="AB12" s="8">
        <v>1.4360000770000001</v>
      </c>
      <c r="AC12" s="8">
        <v>1.4968964060000001</v>
      </c>
      <c r="AD12" s="8">
        <v>2.3746947000000001E-2</v>
      </c>
      <c r="AE12" s="8">
        <v>1.2053279299999999</v>
      </c>
    </row>
    <row r="13" spans="1:34" x14ac:dyDescent="0.15">
      <c r="B13" s="8">
        <v>0.26835345399999999</v>
      </c>
      <c r="C13" s="8">
        <v>0.52724479499999999</v>
      </c>
      <c r="D13" s="8">
        <v>0.52638564499999996</v>
      </c>
      <c r="E13" s="8">
        <v>0</v>
      </c>
      <c r="F13" s="8">
        <v>1.824284056</v>
      </c>
      <c r="G13" s="8">
        <v>1.3134845260000001</v>
      </c>
      <c r="J13" s="8">
        <v>0.31159125900000001</v>
      </c>
      <c r="K13" s="8">
        <v>1.1413601419999999</v>
      </c>
      <c r="L13" s="8">
        <v>0.97460714199999998</v>
      </c>
      <c r="M13" s="8">
        <v>1.113761859</v>
      </c>
      <c r="N13" s="8">
        <v>0.46871758099999999</v>
      </c>
      <c r="O13" s="8">
        <v>1.150066056</v>
      </c>
      <c r="R13" s="8">
        <v>1.1333017379999999</v>
      </c>
      <c r="S13" s="8">
        <v>0</v>
      </c>
      <c r="T13" s="8">
        <v>1.1333017379999999</v>
      </c>
      <c r="U13" s="8">
        <v>1.098136054</v>
      </c>
      <c r="V13" s="8">
        <v>0.373322932</v>
      </c>
      <c r="W13" s="8">
        <v>0</v>
      </c>
      <c r="X13" s="8"/>
      <c r="Z13" s="8">
        <v>0.83432338399999995</v>
      </c>
      <c r="AA13" s="8">
        <v>0.13114116100000001</v>
      </c>
      <c r="AB13" s="8">
        <v>1.280011118</v>
      </c>
      <c r="AC13" s="8">
        <v>1.506524491</v>
      </c>
      <c r="AD13" s="8">
        <v>1.090227754</v>
      </c>
      <c r="AE13" s="8">
        <v>3.1208276E-2</v>
      </c>
    </row>
    <row r="14" spans="1:34" x14ac:dyDescent="0.15">
      <c r="B14" s="8">
        <v>2.2850574340000001</v>
      </c>
      <c r="C14" s="8">
        <v>0</v>
      </c>
      <c r="D14" s="8">
        <v>1.2955383519999999</v>
      </c>
      <c r="E14" s="8">
        <v>1.940401974</v>
      </c>
      <c r="F14" s="8">
        <v>0</v>
      </c>
      <c r="G14" s="8">
        <v>0.46253803199999999</v>
      </c>
      <c r="J14" s="8">
        <v>2.048178278</v>
      </c>
      <c r="K14" s="8">
        <v>7.9681250999999995E-2</v>
      </c>
      <c r="L14" s="8">
        <v>2.217994204</v>
      </c>
      <c r="M14" s="8">
        <v>1.410487077</v>
      </c>
      <c r="N14" s="8">
        <v>0.30433811100000002</v>
      </c>
      <c r="O14" s="8">
        <v>0.99837656299999999</v>
      </c>
      <c r="R14" s="8">
        <v>1.1199687819999999</v>
      </c>
      <c r="S14" s="8">
        <v>1.94751886</v>
      </c>
      <c r="T14" s="8">
        <v>1.3332956E-2</v>
      </c>
      <c r="U14" s="8">
        <v>1.479958745</v>
      </c>
      <c r="V14" s="8">
        <v>1.386628016</v>
      </c>
      <c r="W14" s="8">
        <v>2.6665925E-2</v>
      </c>
      <c r="X14" s="8"/>
      <c r="Z14" s="8">
        <v>1.0218176750000001</v>
      </c>
      <c r="AA14" s="8">
        <v>1.9852377800000001</v>
      </c>
      <c r="AB14" s="8">
        <v>1.050876669</v>
      </c>
      <c r="AC14" s="8">
        <v>1.8701550769999999</v>
      </c>
      <c r="AD14" s="8">
        <v>1.4714719700000001</v>
      </c>
      <c r="AE14" s="8">
        <v>9.4428625000000002E-2</v>
      </c>
    </row>
    <row r="15" spans="1:34" x14ac:dyDescent="0.15">
      <c r="B15" s="8">
        <v>1.94244843</v>
      </c>
      <c r="C15" s="8">
        <v>0.32952796400000001</v>
      </c>
      <c r="D15" s="8">
        <v>1.075830871</v>
      </c>
      <c r="E15" s="8">
        <v>0</v>
      </c>
      <c r="F15" s="8">
        <v>0</v>
      </c>
      <c r="G15" s="8">
        <v>1.02159906</v>
      </c>
      <c r="J15" s="8">
        <v>1.388211839</v>
      </c>
      <c r="K15" s="8">
        <v>0.43861577499999999</v>
      </c>
      <c r="L15" s="8">
        <v>0.45641603600000002</v>
      </c>
      <c r="M15" s="8">
        <v>8.6909160999999999E-2</v>
      </c>
      <c r="N15" s="8">
        <v>7.0827778999999993E-2</v>
      </c>
      <c r="O15" s="8">
        <v>1.613250217</v>
      </c>
      <c r="R15" s="8">
        <v>1.1199687819999999</v>
      </c>
      <c r="S15" s="8">
        <v>1.460639145</v>
      </c>
      <c r="T15" s="8">
        <v>1.186633587</v>
      </c>
      <c r="U15" s="8">
        <v>1.8399487080000001</v>
      </c>
      <c r="V15" s="8">
        <v>1.453292821</v>
      </c>
      <c r="W15" s="8">
        <v>1.4399598650000001</v>
      </c>
      <c r="X15" s="8"/>
      <c r="Z15" s="8">
        <v>1.014216555</v>
      </c>
      <c r="AA15" s="8">
        <v>1.3503083709999999</v>
      </c>
      <c r="AB15" s="8">
        <v>1.354292407</v>
      </c>
      <c r="AC15" s="8">
        <v>1.561584557</v>
      </c>
      <c r="AD15" s="8">
        <v>1.150285338</v>
      </c>
      <c r="AE15" s="8">
        <v>1.597143819</v>
      </c>
    </row>
    <row r="16" spans="1:34" x14ac:dyDescent="0.15">
      <c r="B16" s="8">
        <v>1.34176731</v>
      </c>
      <c r="C16" s="8">
        <v>5.9315036130000003</v>
      </c>
      <c r="D16" s="8">
        <v>1.078105359</v>
      </c>
      <c r="E16" s="8">
        <v>1.7985454240000001</v>
      </c>
      <c r="F16" s="8">
        <v>0</v>
      </c>
      <c r="G16" s="8">
        <v>1.8972554589999999</v>
      </c>
      <c r="J16" s="8">
        <v>1.044720535</v>
      </c>
      <c r="K16" s="8">
        <v>4.9328596689999999</v>
      </c>
      <c r="L16" s="8">
        <v>0.90006252399999997</v>
      </c>
      <c r="M16" s="8">
        <v>1.4988494880000001</v>
      </c>
      <c r="N16" s="8">
        <v>6.5663253000000005E-2</v>
      </c>
      <c r="O16" s="8">
        <v>1.102331084</v>
      </c>
      <c r="R16" s="8">
        <v>0</v>
      </c>
      <c r="S16" s="8">
        <v>1.335352332</v>
      </c>
      <c r="T16" s="8">
        <v>1.1733006319999999</v>
      </c>
      <c r="U16" s="8">
        <v>1.177941594</v>
      </c>
      <c r="V16" s="8">
        <v>1.5466235500000001</v>
      </c>
      <c r="W16" s="8">
        <v>1.3310740050000001</v>
      </c>
      <c r="X16" s="8"/>
      <c r="Z16" s="8">
        <v>1.2583260839999999</v>
      </c>
      <c r="AA16" s="8">
        <v>1.603539244</v>
      </c>
      <c r="AB16" s="8">
        <v>1.2931514449999999</v>
      </c>
      <c r="AC16" s="8">
        <v>1.4574055299999999</v>
      </c>
      <c r="AD16" s="8">
        <v>1.3321006310000001</v>
      </c>
      <c r="AE16" s="8">
        <v>1.215585074</v>
      </c>
    </row>
    <row r="17" spans="2:31" x14ac:dyDescent="0.15">
      <c r="B17" s="8">
        <v>0</v>
      </c>
      <c r="C17" s="8">
        <v>0.76211300100000001</v>
      </c>
      <c r="D17" s="8">
        <v>1.395195153</v>
      </c>
      <c r="E17" s="8">
        <v>2.10554256</v>
      </c>
      <c r="F17" s="8">
        <v>0.36485679700000001</v>
      </c>
      <c r="G17" s="8">
        <v>1.970226789</v>
      </c>
      <c r="J17" s="8">
        <v>3.0565914E-2</v>
      </c>
      <c r="K17" s="8">
        <v>1.013722582</v>
      </c>
      <c r="L17" s="8">
        <v>1.3807788190000001</v>
      </c>
      <c r="M17" s="8">
        <v>2.2407697400000002</v>
      </c>
      <c r="N17" s="8">
        <v>0.577172617</v>
      </c>
      <c r="O17" s="8">
        <v>1.6278584460000001</v>
      </c>
      <c r="R17" s="8">
        <v>0.453320693</v>
      </c>
      <c r="S17" s="8">
        <v>9.0571720999999994E-2</v>
      </c>
      <c r="T17" s="8">
        <v>1.3748815000000001</v>
      </c>
      <c r="U17" s="8">
        <v>0</v>
      </c>
      <c r="V17" s="8">
        <v>0.95997323400000001</v>
      </c>
      <c r="W17" s="8">
        <v>1.2485011749999999</v>
      </c>
      <c r="X17" s="8"/>
      <c r="Z17" s="8">
        <v>0.43071265399999997</v>
      </c>
      <c r="AA17" s="8">
        <v>1.345765173</v>
      </c>
      <c r="AB17" s="8">
        <v>1.1753602970000001</v>
      </c>
      <c r="AC17" s="8">
        <v>0.64004924299999999</v>
      </c>
      <c r="AD17" s="8">
        <v>2.0320851420000001</v>
      </c>
      <c r="AE17" s="8">
        <v>1.5245050710000001</v>
      </c>
    </row>
    <row r="18" spans="2:31" x14ac:dyDescent="0.15">
      <c r="B18" s="8">
        <v>0</v>
      </c>
      <c r="C18" s="8">
        <v>0.395433596</v>
      </c>
      <c r="D18" s="8">
        <v>0.75296246499999997</v>
      </c>
      <c r="E18" s="8">
        <v>1.5743548249999999</v>
      </c>
      <c r="F18" s="8">
        <v>2.1891408530000001</v>
      </c>
      <c r="G18" s="8">
        <v>1.02159906</v>
      </c>
      <c r="J18" s="8">
        <v>2.10364E-2</v>
      </c>
      <c r="K18" s="8">
        <v>1.6575175790000001</v>
      </c>
      <c r="L18" s="8">
        <v>0.99478588599999995</v>
      </c>
      <c r="M18" s="8">
        <v>0.63904915699999998</v>
      </c>
      <c r="N18" s="8">
        <v>1.9631837110000001</v>
      </c>
      <c r="O18" s="8">
        <v>1.098642138</v>
      </c>
      <c r="R18" s="8">
        <v>1.523983286</v>
      </c>
      <c r="S18" s="8">
        <v>0.91289946899999996</v>
      </c>
      <c r="T18" s="8">
        <v>1.4438768829999999</v>
      </c>
      <c r="U18" s="8">
        <v>1.333296166</v>
      </c>
      <c r="V18" s="8">
        <v>1.253298392</v>
      </c>
      <c r="W18" s="8">
        <v>1.7732839030000001</v>
      </c>
      <c r="X18" s="8"/>
      <c r="Z18" s="8">
        <v>1.134558883</v>
      </c>
      <c r="AA18" s="8">
        <v>1.063982048</v>
      </c>
      <c r="AB18" s="8">
        <v>1.2912118480000001</v>
      </c>
      <c r="AC18" s="8">
        <v>0.98861738099999996</v>
      </c>
      <c r="AD18" s="8">
        <v>1.271134408</v>
      </c>
      <c r="AE18" s="8">
        <v>1.7077881669999999</v>
      </c>
    </row>
    <row r="19" spans="2:31" x14ac:dyDescent="0.15">
      <c r="B19" s="8">
        <v>1.7752613690000001</v>
      </c>
      <c r="C19" s="8">
        <v>0.32952796400000001</v>
      </c>
      <c r="D19" s="8">
        <v>1.475944047</v>
      </c>
      <c r="E19" s="8">
        <v>1.5997995009999999</v>
      </c>
      <c r="F19" s="8">
        <v>3.064797252</v>
      </c>
      <c r="G19" s="8">
        <v>0.21891406299999999</v>
      </c>
      <c r="J19" s="8">
        <v>3.120200869</v>
      </c>
      <c r="K19" s="8">
        <v>0.51379651100000001</v>
      </c>
      <c r="L19" s="8">
        <v>0.89930016300000004</v>
      </c>
      <c r="M19" s="8">
        <v>1.430332288</v>
      </c>
      <c r="N19" s="8">
        <v>2.4202442199999998</v>
      </c>
      <c r="O19" s="8">
        <v>0.664231762</v>
      </c>
      <c r="R19" s="8">
        <v>1.2799643169999999</v>
      </c>
      <c r="S19" s="8">
        <v>0.96158743099999999</v>
      </c>
      <c r="T19" s="8">
        <v>0.70151197899999995</v>
      </c>
      <c r="U19" s="8">
        <v>1.3599620910000001</v>
      </c>
      <c r="V19" s="8">
        <v>1.5732894749999999</v>
      </c>
      <c r="W19" s="8">
        <v>0.40956123500000002</v>
      </c>
      <c r="X19" s="8"/>
      <c r="Z19" s="8">
        <v>0.79752347899999998</v>
      </c>
      <c r="AA19" s="8">
        <v>1.07486825</v>
      </c>
      <c r="AB19" s="8">
        <v>1.324359721</v>
      </c>
      <c r="AC19" s="8">
        <v>1.2577494469999999</v>
      </c>
      <c r="AD19" s="8">
        <v>1.178994855</v>
      </c>
      <c r="AE19" s="8">
        <v>0.67955759299999996</v>
      </c>
    </row>
    <row r="20" spans="2:31" x14ac:dyDescent="0.15">
      <c r="B20" s="8">
        <v>1.248875744</v>
      </c>
      <c r="C20" s="8">
        <v>0.19771676499999999</v>
      </c>
      <c r="D20" s="8">
        <v>1.290160875</v>
      </c>
      <c r="E20" s="8">
        <v>0.28899604000000001</v>
      </c>
      <c r="F20" s="8">
        <v>0.21891406299999999</v>
      </c>
      <c r="G20" s="8">
        <v>0</v>
      </c>
      <c r="J20" s="8">
        <v>0.77941888699999995</v>
      </c>
      <c r="K20" s="8">
        <v>0.87723154999999997</v>
      </c>
      <c r="L20" s="8">
        <v>1.132654118</v>
      </c>
      <c r="M20" s="8">
        <v>0.83009207299999999</v>
      </c>
      <c r="N20" s="8">
        <v>0.63457262999999997</v>
      </c>
      <c r="O20" s="8">
        <v>0.129998485</v>
      </c>
      <c r="R20" s="8">
        <v>1.230344074</v>
      </c>
      <c r="S20" s="8">
        <v>1.2050272879999999</v>
      </c>
      <c r="T20" s="8">
        <v>1.3999609710000001</v>
      </c>
      <c r="U20" s="8">
        <v>1.454248013</v>
      </c>
      <c r="V20" s="8">
        <v>1.346629122</v>
      </c>
      <c r="W20" s="8">
        <v>1.253298392</v>
      </c>
      <c r="X20" s="8"/>
      <c r="Z20" s="8">
        <v>1.0501252940000001</v>
      </c>
      <c r="AA20" s="8">
        <v>1.926263574</v>
      </c>
      <c r="AB20" s="8">
        <v>1.9235376550000001</v>
      </c>
      <c r="AC20" s="8">
        <v>1.1794142270000001</v>
      </c>
      <c r="AD20" s="8">
        <v>0.84311272500000001</v>
      </c>
      <c r="AE20" s="8">
        <v>1.1599134230000001</v>
      </c>
    </row>
    <row r="21" spans="2:31" x14ac:dyDescent="0.15">
      <c r="B21" s="8">
        <v>0</v>
      </c>
      <c r="C21" s="8">
        <v>6.5905565999999999E-2</v>
      </c>
      <c r="D21" s="8">
        <v>0.71216881600000004</v>
      </c>
      <c r="E21" s="8">
        <v>1.4656227639999999</v>
      </c>
      <c r="F21" s="8">
        <v>0.72971359300000005</v>
      </c>
      <c r="G21" s="8">
        <v>4.670167245</v>
      </c>
      <c r="J21" s="8">
        <v>1.1595035220000001</v>
      </c>
      <c r="K21" s="8">
        <v>0.52213353100000004</v>
      </c>
      <c r="L21" s="8">
        <v>0.75006798600000002</v>
      </c>
      <c r="M21" s="8">
        <v>1.994312705</v>
      </c>
      <c r="N21" s="8">
        <v>0.77681841799999996</v>
      </c>
      <c r="O21" s="8">
        <v>5.3784844429999996</v>
      </c>
      <c r="R21" s="8">
        <v>0.70403914300000003</v>
      </c>
      <c r="S21" s="8">
        <v>0.44730207</v>
      </c>
      <c r="T21" s="8">
        <v>0.33332403799999999</v>
      </c>
      <c r="U21" s="8">
        <v>1.3999609710000001</v>
      </c>
      <c r="V21" s="8">
        <v>1.039971008</v>
      </c>
      <c r="W21" s="8">
        <v>1.915667319</v>
      </c>
      <c r="X21" s="8"/>
      <c r="Z21" s="8">
        <v>1.2614888479999999</v>
      </c>
      <c r="AA21" s="8">
        <v>0.26270169300000001</v>
      </c>
      <c r="AB21" s="8">
        <v>0.71053870900000005</v>
      </c>
      <c r="AC21" s="8">
        <v>1.1169802010000001</v>
      </c>
      <c r="AD21" s="8">
        <v>0.86542681700000001</v>
      </c>
      <c r="AE21" s="8">
        <v>1.378895572</v>
      </c>
    </row>
    <row r="22" spans="2:31" x14ac:dyDescent="0.15">
      <c r="B22" s="8">
        <v>1.641084652</v>
      </c>
      <c r="C22" s="8">
        <v>6.5905565999999999E-2</v>
      </c>
      <c r="D22" s="8">
        <v>1.162662624</v>
      </c>
      <c r="E22" s="8">
        <v>2.0436148429999998</v>
      </c>
      <c r="F22" s="8">
        <v>0</v>
      </c>
      <c r="G22" s="8">
        <v>4.0863963119999998</v>
      </c>
      <c r="J22" s="8">
        <v>0.91245089199999996</v>
      </c>
      <c r="K22" s="8">
        <v>0.102331384</v>
      </c>
      <c r="L22" s="8">
        <v>0.85815649000000005</v>
      </c>
      <c r="M22" s="8">
        <v>2.3783997349999999</v>
      </c>
      <c r="N22" s="8">
        <v>8.9420071000000004E-2</v>
      </c>
      <c r="O22" s="8">
        <v>3.2431006949999999</v>
      </c>
      <c r="R22" s="8">
        <v>0.91997435400000005</v>
      </c>
      <c r="S22" s="8">
        <v>1.313289986</v>
      </c>
      <c r="T22" s="8">
        <v>1.4399598650000001</v>
      </c>
      <c r="U22" s="8">
        <v>0.11999665399999999</v>
      </c>
      <c r="V22" s="8">
        <v>0.62664919600000002</v>
      </c>
      <c r="W22" s="8">
        <v>1.386628016</v>
      </c>
      <c r="X22" s="8"/>
      <c r="Z22" s="8">
        <v>0.85080121399999997</v>
      </c>
      <c r="AA22" s="8">
        <v>0.74976747799999999</v>
      </c>
      <c r="AB22" s="8">
        <v>1.8911935790000001</v>
      </c>
      <c r="AC22" s="8">
        <v>2.297565176</v>
      </c>
      <c r="AD22" s="8">
        <v>0.55949484599999999</v>
      </c>
      <c r="AE22" s="8">
        <v>0.80874168400000002</v>
      </c>
    </row>
    <row r="23" spans="2:31" x14ac:dyDescent="0.15">
      <c r="B23" s="8">
        <v>1.689433237</v>
      </c>
      <c r="C23" s="8">
        <v>0.13181119899999999</v>
      </c>
      <c r="D23" s="8">
        <v>0.15075202600000001</v>
      </c>
      <c r="E23" s="8">
        <v>1.4656227639999999</v>
      </c>
      <c r="F23" s="8">
        <v>0</v>
      </c>
      <c r="G23" s="8">
        <v>0.29188546599999998</v>
      </c>
      <c r="J23" s="8">
        <v>1.047198209</v>
      </c>
      <c r="K23" s="8">
        <v>0.47100472799999998</v>
      </c>
      <c r="L23" s="8">
        <v>0.58582682600000002</v>
      </c>
      <c r="M23" s="8">
        <v>1.864330144</v>
      </c>
      <c r="N23" s="8">
        <v>9.8937552999999998E-2</v>
      </c>
      <c r="O23" s="8">
        <v>0.47912041100000002</v>
      </c>
      <c r="R23" s="8">
        <v>1.6932861290000001</v>
      </c>
      <c r="S23" s="8">
        <v>1.5214991069999999</v>
      </c>
      <c r="T23" s="8">
        <v>1.9522418779999999</v>
      </c>
      <c r="U23" s="8">
        <v>1.204659151</v>
      </c>
      <c r="V23" s="8">
        <v>1.41329394</v>
      </c>
      <c r="W23" s="8">
        <v>0.453320693</v>
      </c>
      <c r="X23" s="8"/>
      <c r="Z23" s="8">
        <v>1.376274496</v>
      </c>
      <c r="AA23" s="8">
        <v>1.504899424</v>
      </c>
      <c r="AB23" s="8">
        <v>1.320061156</v>
      </c>
      <c r="AC23" s="8">
        <v>0.95304064499999996</v>
      </c>
      <c r="AD23" s="8">
        <v>1.171865529</v>
      </c>
      <c r="AE23" s="8">
        <v>0.653940945</v>
      </c>
    </row>
    <row r="24" spans="2:31" x14ac:dyDescent="0.15">
      <c r="B24" s="8">
        <v>0</v>
      </c>
      <c r="C24" s="8">
        <v>0.32952796400000001</v>
      </c>
      <c r="D24" s="8">
        <v>1.569057932</v>
      </c>
      <c r="E24" s="8">
        <v>0</v>
      </c>
      <c r="F24" s="8">
        <v>1.7513127260000001</v>
      </c>
      <c r="G24" s="8">
        <v>4.8161099780000001</v>
      </c>
      <c r="J24" s="8">
        <v>1.9249617E-2</v>
      </c>
      <c r="K24" s="8">
        <v>0.71713125899999997</v>
      </c>
      <c r="L24" s="8">
        <v>1.1327732370000001</v>
      </c>
      <c r="M24" s="8">
        <v>3.4806547E-2</v>
      </c>
      <c r="N24" s="8">
        <v>1.2540205769999999</v>
      </c>
      <c r="O24" s="8">
        <v>5.2648648810000003</v>
      </c>
      <c r="R24" s="8">
        <v>1.1333017379999999</v>
      </c>
      <c r="S24" s="8">
        <v>0.79407189499999997</v>
      </c>
      <c r="T24" s="8">
        <v>1.7388207200000001</v>
      </c>
      <c r="U24" s="8">
        <v>0</v>
      </c>
      <c r="V24" s="8">
        <v>0.83997657999999997</v>
      </c>
      <c r="W24" s="8">
        <v>1.5176731699999999</v>
      </c>
      <c r="X24" s="8"/>
      <c r="Z24" s="8">
        <v>0.44981156</v>
      </c>
      <c r="AA24" s="8">
        <v>0.86390659299999994</v>
      </c>
      <c r="AB24" s="8">
        <v>1.4879498</v>
      </c>
      <c r="AC24" s="8">
        <v>1.9955124000000001E-2</v>
      </c>
      <c r="AD24" s="8">
        <v>0.73884632800000005</v>
      </c>
      <c r="AE24" s="8">
        <v>2.0088624099999999</v>
      </c>
    </row>
    <row r="25" spans="2:31" x14ac:dyDescent="0.15">
      <c r="B25" s="8">
        <v>0.123855454</v>
      </c>
      <c r="C25" s="8">
        <v>0.395433596</v>
      </c>
      <c r="D25" s="8">
        <v>1.6090315989999999</v>
      </c>
      <c r="E25" s="8">
        <v>0</v>
      </c>
      <c r="F25" s="8">
        <v>0.29434239699999998</v>
      </c>
      <c r="G25" s="8">
        <v>0.80268499599999998</v>
      </c>
      <c r="J25" s="8">
        <v>5.2912621999999999E-2</v>
      </c>
      <c r="K25" s="8">
        <v>0.81887241200000005</v>
      </c>
      <c r="L25" s="8">
        <v>1.4726433269999999</v>
      </c>
      <c r="M25" s="8">
        <v>2.8755306000000001E-2</v>
      </c>
      <c r="N25" s="8">
        <v>0.41633453599999998</v>
      </c>
      <c r="O25" s="8">
        <v>0.44695279500000001</v>
      </c>
      <c r="R25" s="8">
        <v>0.59998327200000001</v>
      </c>
      <c r="S25" s="8">
        <v>1.4362951580000001</v>
      </c>
      <c r="T25" s="8">
        <v>1.9466124069999999</v>
      </c>
      <c r="U25" s="8">
        <v>1.8266157519999999</v>
      </c>
      <c r="V25" s="8">
        <v>0</v>
      </c>
      <c r="W25" s="8">
        <v>0</v>
      </c>
      <c r="X25" s="8"/>
      <c r="Z25" s="8">
        <v>0.48877821999999999</v>
      </c>
      <c r="AA25" s="8">
        <v>1.3678695789999999</v>
      </c>
      <c r="AB25" s="8">
        <v>2.4414098169999998</v>
      </c>
      <c r="AC25" s="8">
        <v>1.0214507239999999</v>
      </c>
      <c r="AD25" s="8">
        <v>2.1735533409999999</v>
      </c>
      <c r="AE25" s="8">
        <v>1.6792359E-2</v>
      </c>
    </row>
    <row r="26" spans="2:31" x14ac:dyDescent="0.15">
      <c r="B26" s="8">
        <v>1.8717467539999999</v>
      </c>
      <c r="C26" s="8">
        <v>0.19771676499999999</v>
      </c>
      <c r="D26" s="8">
        <v>0</v>
      </c>
      <c r="E26" s="8">
        <v>1.032128704</v>
      </c>
      <c r="F26" s="8">
        <v>0</v>
      </c>
      <c r="G26" s="8">
        <v>1.6053699930000001</v>
      </c>
      <c r="J26" s="8">
        <v>2.388763081</v>
      </c>
      <c r="K26" s="8">
        <v>0.540652044</v>
      </c>
      <c r="L26" s="8">
        <v>2.7421174E-2</v>
      </c>
      <c r="M26" s="8">
        <v>1.9190295500000001</v>
      </c>
      <c r="N26" s="8">
        <v>6.6179706000000005E-2</v>
      </c>
      <c r="O26" s="8">
        <v>1.0855094869999999</v>
      </c>
      <c r="R26" s="8">
        <v>1.297797155</v>
      </c>
      <c r="S26" s="8">
        <v>0</v>
      </c>
      <c r="T26" s="8">
        <v>0.20283032100000001</v>
      </c>
      <c r="U26" s="8">
        <v>1.6523677299999999</v>
      </c>
      <c r="V26" s="8">
        <v>1.959945362</v>
      </c>
      <c r="W26" s="8">
        <v>1.279596009</v>
      </c>
      <c r="X26" s="8"/>
      <c r="Z26" s="8">
        <v>1.1533956809999999</v>
      </c>
      <c r="AA26" s="8">
        <v>2.1982089E-2</v>
      </c>
      <c r="AB26" s="8">
        <v>1.221054385</v>
      </c>
      <c r="AC26" s="8">
        <v>1.1005547929999999</v>
      </c>
      <c r="AD26" s="8">
        <v>1.491654254</v>
      </c>
      <c r="AE26" s="8">
        <v>1.0249454920000001</v>
      </c>
    </row>
    <row r="27" spans="2:31" x14ac:dyDescent="0.15">
      <c r="B27" s="8">
        <v>0.81787301700000004</v>
      </c>
      <c r="C27" s="8">
        <v>0.98858395700000001</v>
      </c>
      <c r="D27" s="8">
        <v>0.80277383700000005</v>
      </c>
      <c r="E27" s="8">
        <v>1.527550481</v>
      </c>
      <c r="F27" s="8">
        <v>3.7215395149999999</v>
      </c>
      <c r="G27" s="8">
        <v>3.3566827190000001</v>
      </c>
      <c r="J27" s="8">
        <v>0.39092445599999998</v>
      </c>
      <c r="K27" s="8">
        <v>1.0207315809999999</v>
      </c>
      <c r="L27" s="8">
        <v>0.294366664</v>
      </c>
      <c r="M27" s="8">
        <v>1.4799334040000001</v>
      </c>
      <c r="N27" s="8">
        <v>3.3041158749999999</v>
      </c>
      <c r="O27" s="8">
        <v>1.909620203</v>
      </c>
      <c r="R27" s="8">
        <v>0.81751002100000003</v>
      </c>
      <c r="S27" s="8">
        <v>1.5057548940000001</v>
      </c>
      <c r="T27" s="8">
        <v>1.5999554</v>
      </c>
      <c r="U27" s="8">
        <v>1.404209933</v>
      </c>
      <c r="V27" s="8">
        <v>1.41329394</v>
      </c>
      <c r="W27" s="8">
        <v>1.0533039639999999</v>
      </c>
      <c r="X27" s="8"/>
      <c r="Z27" s="8">
        <v>0.43218045599999999</v>
      </c>
      <c r="AA27" s="8">
        <v>1.3416064000000001</v>
      </c>
      <c r="AB27" s="8">
        <v>1.5356009589999999</v>
      </c>
      <c r="AC27" s="8">
        <v>1.2496590599999999</v>
      </c>
      <c r="AD27" s="8">
        <v>1.3781441969999999</v>
      </c>
      <c r="AE27" s="8">
        <v>0.538316554</v>
      </c>
    </row>
    <row r="28" spans="2:31" x14ac:dyDescent="0.15">
      <c r="B28" s="8">
        <v>0</v>
      </c>
      <c r="C28" s="8">
        <v>0.395433596</v>
      </c>
      <c r="D28" s="8">
        <v>2.1881128630000002</v>
      </c>
      <c r="E28" s="8">
        <v>1.661727218</v>
      </c>
      <c r="F28" s="8">
        <v>0.58279795199999995</v>
      </c>
      <c r="G28" s="8">
        <v>2.0431981920000002</v>
      </c>
      <c r="J28" s="8">
        <v>2.0917281999999999E-2</v>
      </c>
      <c r="K28" s="8">
        <v>3.11723383</v>
      </c>
      <c r="L28" s="8">
        <v>1.5088793009999999</v>
      </c>
      <c r="M28" s="8">
        <v>1.231570466</v>
      </c>
      <c r="N28" s="8">
        <v>1.614873354</v>
      </c>
      <c r="O28" s="8">
        <v>3.1848153350000001</v>
      </c>
      <c r="R28" s="8">
        <v>2.008662991</v>
      </c>
      <c r="S28" s="8">
        <v>1.064217752</v>
      </c>
      <c r="T28" s="8">
        <v>1.6132883549999999</v>
      </c>
      <c r="U28" s="8">
        <v>2.6665925E-2</v>
      </c>
      <c r="V28" s="8">
        <v>0</v>
      </c>
      <c r="W28" s="8">
        <v>1.253298392</v>
      </c>
      <c r="X28" s="8"/>
      <c r="Z28" s="8">
        <v>1.2554603740000001</v>
      </c>
      <c r="AA28" s="8">
        <v>1.030746806</v>
      </c>
      <c r="AB28" s="8">
        <v>1.397697422</v>
      </c>
      <c r="AC28" s="8">
        <v>1.8085423E-2</v>
      </c>
      <c r="AD28" s="8">
        <v>1.3245170000000001E-2</v>
      </c>
      <c r="AE28" s="8">
        <v>1.2891848829999999</v>
      </c>
    </row>
    <row r="29" spans="2:31" x14ac:dyDescent="0.15">
      <c r="B29" s="8">
        <v>0</v>
      </c>
      <c r="C29" s="8">
        <v>0.72496156</v>
      </c>
      <c r="D29" s="8">
        <v>0.91224298500000001</v>
      </c>
      <c r="E29" s="8">
        <v>6.1927717E-2</v>
      </c>
      <c r="F29" s="8">
        <v>0.58377093300000005</v>
      </c>
      <c r="G29" s="8">
        <v>3.210739985</v>
      </c>
      <c r="J29" s="8">
        <v>1.9535502E-2</v>
      </c>
      <c r="K29" s="8">
        <v>0.78404875399999996</v>
      </c>
      <c r="L29" s="8">
        <v>1.1231722529999999</v>
      </c>
      <c r="M29" s="8">
        <v>1.6676647999999999E-2</v>
      </c>
      <c r="N29" s="8">
        <v>1.0789431620000001</v>
      </c>
      <c r="O29" s="8">
        <v>3.4206128150000001</v>
      </c>
      <c r="R29" s="8">
        <v>0.67998104500000001</v>
      </c>
      <c r="S29" s="8">
        <v>1.1645385079999999</v>
      </c>
      <c r="T29" s="8">
        <v>1.7837742969999999</v>
      </c>
      <c r="U29" s="8">
        <v>1.2799643169999999</v>
      </c>
      <c r="V29" s="8">
        <v>0</v>
      </c>
      <c r="W29" s="8">
        <v>0.594735193</v>
      </c>
      <c r="X29" s="8"/>
      <c r="Z29" s="8">
        <v>0.82378665900000003</v>
      </c>
      <c r="AA29" s="8">
        <v>1.580613568</v>
      </c>
      <c r="AB29" s="8">
        <v>1.4885089629999999</v>
      </c>
      <c r="AC29" s="8">
        <v>1.0234077939999999</v>
      </c>
      <c r="AD29" s="8">
        <v>1.255635112</v>
      </c>
      <c r="AE29" s="8">
        <v>0.90268104100000002</v>
      </c>
    </row>
    <row r="30" spans="2:31" x14ac:dyDescent="0.15">
      <c r="B30" s="8">
        <v>0</v>
      </c>
      <c r="C30" s="8">
        <v>0</v>
      </c>
      <c r="D30" s="8">
        <v>0.88000825000000005</v>
      </c>
      <c r="E30" s="8">
        <v>0.96567436600000001</v>
      </c>
      <c r="F30" s="8">
        <v>3.1377685820000001</v>
      </c>
      <c r="G30" s="8">
        <v>0.29188546599999998</v>
      </c>
      <c r="J30" s="8">
        <v>2.3061422000000002E-2</v>
      </c>
      <c r="K30" s="8">
        <v>7.2082020999999996E-2</v>
      </c>
      <c r="L30" s="8">
        <v>0.78427893900000001</v>
      </c>
      <c r="M30" s="8">
        <v>1.751881888</v>
      </c>
      <c r="N30" s="8">
        <v>4.2869988619999999</v>
      </c>
      <c r="O30" s="8">
        <v>0.91618682900000004</v>
      </c>
      <c r="R30" s="8">
        <v>0.75997881899999997</v>
      </c>
      <c r="S30" s="8">
        <v>1.03120057</v>
      </c>
      <c r="T30" s="8">
        <v>1.616533247</v>
      </c>
      <c r="U30" s="8">
        <v>1.719952054</v>
      </c>
      <c r="V30" s="8">
        <v>1.1333017379999999</v>
      </c>
      <c r="W30" s="8">
        <v>1.2799643169999999</v>
      </c>
      <c r="X30" s="8"/>
      <c r="Z30" s="8">
        <v>0.74686682000000004</v>
      </c>
      <c r="AA30" s="8">
        <v>1.2156025479999999</v>
      </c>
      <c r="AB30" s="8">
        <v>1.8785949420000001</v>
      </c>
      <c r="AC30" s="8">
        <v>2.6601298579999999</v>
      </c>
      <c r="AD30" s="8">
        <v>1.2535906729999999</v>
      </c>
      <c r="AE30" s="8">
        <v>0.80213657299999996</v>
      </c>
    </row>
    <row r="31" spans="2:31" x14ac:dyDescent="0.15">
      <c r="B31" s="8">
        <v>1.3883893199999999</v>
      </c>
      <c r="C31" s="8">
        <v>0.395433596</v>
      </c>
      <c r="D31" s="8">
        <v>1.733976237</v>
      </c>
      <c r="E31" s="8">
        <v>1.516239492</v>
      </c>
      <c r="F31" s="8">
        <v>1.386455929</v>
      </c>
      <c r="G31" s="8">
        <v>4.4527702050000002</v>
      </c>
      <c r="J31" s="8">
        <v>0.67175921100000002</v>
      </c>
      <c r="K31" s="8">
        <v>0.49343352499999998</v>
      </c>
      <c r="L31" s="8">
        <v>1.601434698</v>
      </c>
      <c r="M31" s="8">
        <v>1.2185388559999999</v>
      </c>
      <c r="N31" s="8">
        <v>2.4193588730000002</v>
      </c>
      <c r="O31" s="8">
        <v>1.989522791</v>
      </c>
      <c r="R31" s="8">
        <v>0</v>
      </c>
      <c r="S31" s="8">
        <v>1.2054879839999999</v>
      </c>
      <c r="T31" s="8">
        <v>0.76489886799999995</v>
      </c>
      <c r="U31" s="8">
        <v>1.1733006319999999</v>
      </c>
      <c r="V31" s="8">
        <v>0.61331623999999996</v>
      </c>
      <c r="W31" s="8">
        <v>1.5625651309999999</v>
      </c>
      <c r="X31" s="8"/>
      <c r="Z31" s="8">
        <v>6.1700125000000001E-2</v>
      </c>
      <c r="AA31" s="8">
        <v>1.201221578</v>
      </c>
      <c r="AB31" s="8">
        <v>0.65902583199999998</v>
      </c>
      <c r="AC31" s="8">
        <v>1.0815607300000001</v>
      </c>
      <c r="AD31" s="8">
        <v>0.353862711</v>
      </c>
      <c r="AE31" s="8">
        <v>1.0149679300000001</v>
      </c>
    </row>
    <row r="32" spans="2:31" x14ac:dyDescent="0.15">
      <c r="B32" s="8">
        <v>0</v>
      </c>
      <c r="C32" s="8">
        <v>0.395433596</v>
      </c>
      <c r="D32" s="8">
        <v>1.782223881</v>
      </c>
      <c r="E32" s="8">
        <v>8.2570302999999998E-2</v>
      </c>
      <c r="F32" s="8">
        <v>0</v>
      </c>
      <c r="G32" s="8">
        <v>3.1377685820000001</v>
      </c>
      <c r="J32" s="8">
        <v>2.1846409000000001E-2</v>
      </c>
      <c r="K32" s="8">
        <v>0.416998547</v>
      </c>
      <c r="L32" s="8">
        <v>1.196406562</v>
      </c>
      <c r="M32" s="8">
        <v>0.89806132699999996</v>
      </c>
      <c r="N32" s="8">
        <v>9.5027269999999997E-2</v>
      </c>
      <c r="O32" s="8">
        <v>2.2343950800000001</v>
      </c>
      <c r="R32" s="8">
        <v>0.83792200100000003</v>
      </c>
      <c r="S32" s="8">
        <v>0.69281221299999995</v>
      </c>
      <c r="T32" s="8">
        <v>1.3593947340000001</v>
      </c>
      <c r="U32" s="8">
        <v>1.602375718</v>
      </c>
      <c r="V32" s="8">
        <v>1.479958745</v>
      </c>
      <c r="W32" s="8">
        <v>1.306630242</v>
      </c>
      <c r="X32" s="8"/>
      <c r="Z32" s="8">
        <v>0.84290303899999997</v>
      </c>
      <c r="AA32" s="8">
        <v>0.65535632600000004</v>
      </c>
      <c r="AB32" s="8">
        <v>1.198740293</v>
      </c>
      <c r="AC32" s="8">
        <v>0.99394690200000002</v>
      </c>
      <c r="AD32" s="8">
        <v>1.5843005480000001</v>
      </c>
      <c r="AE32" s="8">
        <v>1.0643489989999999</v>
      </c>
    </row>
    <row r="33" spans="2:31" x14ac:dyDescent="0.15">
      <c r="B33" s="8">
        <v>1.6204420660000001</v>
      </c>
      <c r="C33" s="8">
        <v>0</v>
      </c>
      <c r="D33" s="8">
        <v>1.405214521</v>
      </c>
      <c r="E33" s="8">
        <v>0.26353685700000001</v>
      </c>
      <c r="F33" s="8">
        <v>0</v>
      </c>
      <c r="G33" s="8">
        <v>0</v>
      </c>
      <c r="J33" s="8">
        <v>1.2904152099999999</v>
      </c>
      <c r="K33" s="8">
        <v>0.52228108900000003</v>
      </c>
      <c r="L33" s="8">
        <v>2.4822476060000001</v>
      </c>
      <c r="M33" s="8">
        <v>0.74518411100000004</v>
      </c>
      <c r="N33" s="8">
        <v>9.7609531999999999E-2</v>
      </c>
      <c r="O33" s="8">
        <v>4.5047942809999997</v>
      </c>
      <c r="R33" s="8">
        <v>1.2399654369999999</v>
      </c>
      <c r="S33" s="8">
        <v>1.347254382</v>
      </c>
      <c r="T33" s="8">
        <v>1.585095755</v>
      </c>
      <c r="U33" s="8">
        <v>1.6225281389999999</v>
      </c>
      <c r="V33" s="8">
        <v>1.3746028E-2</v>
      </c>
      <c r="W33" s="8">
        <v>1.1733006319999999</v>
      </c>
      <c r="X33" s="8"/>
      <c r="Z33" s="8">
        <v>0.92323027599999996</v>
      </c>
      <c r="AA33" s="8">
        <v>1.5951518010000001</v>
      </c>
      <c r="AB33" s="8">
        <v>1.523631379</v>
      </c>
      <c r="AC33" s="8">
        <v>1.218957525</v>
      </c>
      <c r="AD33" s="8">
        <v>2.3764421000000001E-2</v>
      </c>
      <c r="AE33" s="8">
        <v>1.0020547630000001</v>
      </c>
    </row>
    <row r="34" spans="2:31" x14ac:dyDescent="0.15">
      <c r="B34" s="8">
        <v>1.500546623</v>
      </c>
      <c r="C34" s="8">
        <v>0.26362239700000001</v>
      </c>
      <c r="D34" s="8">
        <v>4.1285150999999999E-2</v>
      </c>
      <c r="E34" s="8">
        <v>1.321124744</v>
      </c>
      <c r="F34" s="8">
        <v>0</v>
      </c>
      <c r="G34" s="8">
        <v>3.5026254520000002</v>
      </c>
      <c r="J34" s="8">
        <v>1.1782766629999999</v>
      </c>
      <c r="K34" s="8">
        <v>0.45883120399999999</v>
      </c>
      <c r="L34" s="8">
        <v>0.97058092200000001</v>
      </c>
      <c r="M34" s="8">
        <v>2.4599961920000002</v>
      </c>
      <c r="N34" s="8">
        <v>6.9057084000000005E-2</v>
      </c>
      <c r="O34" s="8">
        <v>1.635826572</v>
      </c>
      <c r="R34" s="8">
        <v>1.1430691989999999</v>
      </c>
      <c r="S34" s="8">
        <v>1.046791391</v>
      </c>
      <c r="T34" s="8">
        <v>1.0484135050000001</v>
      </c>
      <c r="U34" s="8">
        <v>0.86664250499999995</v>
      </c>
      <c r="V34" s="8">
        <v>1.039971008</v>
      </c>
      <c r="W34" s="8">
        <v>1.9413202430000001</v>
      </c>
      <c r="X34" s="8"/>
      <c r="Z34" s="8">
        <v>1.284309682</v>
      </c>
      <c r="AA34" s="8">
        <v>1.0423843829999999</v>
      </c>
      <c r="AB34" s="8">
        <v>0.55376342700000003</v>
      </c>
      <c r="AC34" s="8">
        <v>1.1612589090000001</v>
      </c>
      <c r="AD34" s="8">
        <v>0.88206191199999995</v>
      </c>
      <c r="AE34" s="8">
        <v>1.772581161</v>
      </c>
    </row>
    <row r="35" spans="2:31" x14ac:dyDescent="0.15">
      <c r="B35" s="8">
        <v>4.9828391E-2</v>
      </c>
      <c r="C35" s="8">
        <v>0.85677275900000005</v>
      </c>
      <c r="D35" s="8">
        <v>1.403695047</v>
      </c>
      <c r="E35" s="8">
        <v>1.996695109</v>
      </c>
      <c r="F35" s="8">
        <v>0.14594273299999999</v>
      </c>
      <c r="G35" s="8">
        <v>5.0957075139999999</v>
      </c>
      <c r="J35" s="8">
        <v>0.46675555800000001</v>
      </c>
      <c r="K35" s="8">
        <v>0.46148724499999999</v>
      </c>
      <c r="L35" s="8">
        <v>1.6996363320000001</v>
      </c>
      <c r="M35" s="8">
        <v>2.4260949489999999</v>
      </c>
      <c r="N35" s="8">
        <v>7.5697187999999999E-2</v>
      </c>
      <c r="O35" s="8">
        <v>6.8409305140000001</v>
      </c>
      <c r="R35" s="8">
        <v>1.175493922</v>
      </c>
      <c r="S35" s="8">
        <v>0.76683554700000001</v>
      </c>
      <c r="T35" s="8">
        <v>0</v>
      </c>
      <c r="U35" s="8">
        <v>1.0966460499999999</v>
      </c>
      <c r="V35" s="8">
        <v>1.186633587</v>
      </c>
      <c r="W35" s="8">
        <v>0</v>
      </c>
      <c r="X35" s="8"/>
      <c r="Z35" s="8">
        <v>0.99330037000000004</v>
      </c>
      <c r="AA35" s="8">
        <v>0.73162963299999995</v>
      </c>
      <c r="AB35" s="8">
        <v>1.130382636</v>
      </c>
      <c r="AC35" s="8">
        <v>0.75579595200000005</v>
      </c>
      <c r="AD35" s="8">
        <v>1.0661313299999999</v>
      </c>
      <c r="AE35" s="8">
        <v>3.4772939000000003E-2</v>
      </c>
    </row>
    <row r="36" spans="2:31" x14ac:dyDescent="0.15">
      <c r="B36" s="8">
        <v>0</v>
      </c>
      <c r="C36" s="8">
        <v>0.85677275900000005</v>
      </c>
      <c r="D36" s="8">
        <v>0.85728859199999996</v>
      </c>
      <c r="E36" s="8">
        <v>1.558514349</v>
      </c>
      <c r="F36" s="8">
        <v>1.5323985899999999</v>
      </c>
      <c r="G36" s="8">
        <v>1.0904743400000001</v>
      </c>
      <c r="J36" s="8">
        <v>6.6325412E-2</v>
      </c>
      <c r="K36" s="8">
        <v>0.68083202200000004</v>
      </c>
      <c r="L36" s="8">
        <v>0.61067503099999998</v>
      </c>
      <c r="M36" s="8">
        <v>1.1120227220000001</v>
      </c>
      <c r="N36" s="8">
        <v>1.779326602</v>
      </c>
      <c r="O36" s="8">
        <v>0.38224866800000001</v>
      </c>
      <c r="R36" s="8">
        <v>0</v>
      </c>
      <c r="S36" s="8">
        <v>1.1441673269999999</v>
      </c>
      <c r="T36" s="8">
        <v>0.98663915899999999</v>
      </c>
      <c r="U36" s="8">
        <v>1.743353559</v>
      </c>
      <c r="V36" s="8">
        <v>1.1674536099999999</v>
      </c>
      <c r="W36" s="8">
        <v>1.436813525</v>
      </c>
      <c r="X36" s="8"/>
      <c r="Z36" s="8">
        <v>0.68782271900000003</v>
      </c>
      <c r="AA36" s="8">
        <v>0.96986795199999998</v>
      </c>
      <c r="AB36" s="8">
        <v>0.76456781900000004</v>
      </c>
      <c r="AC36" s="8">
        <v>1.765224675</v>
      </c>
      <c r="AD36" s="8">
        <v>0.49017612799999999</v>
      </c>
      <c r="AE36" s="8">
        <v>0.95576656400000004</v>
      </c>
    </row>
    <row r="37" spans="2:31" x14ac:dyDescent="0.15">
      <c r="B37" s="8">
        <v>1.34176731</v>
      </c>
      <c r="C37" s="8">
        <v>0.13181119899999999</v>
      </c>
      <c r="D37" s="8">
        <v>1.475944047</v>
      </c>
      <c r="E37" s="8">
        <v>0.54702821099999999</v>
      </c>
      <c r="F37" s="8">
        <v>0</v>
      </c>
      <c r="G37" s="8">
        <v>1.824284056</v>
      </c>
      <c r="J37" s="8">
        <v>1.4728577410000001</v>
      </c>
      <c r="K37" s="8">
        <v>0.19138256000000001</v>
      </c>
      <c r="L37" s="8">
        <v>1.698826323</v>
      </c>
      <c r="M37" s="8">
        <v>0.959788749</v>
      </c>
      <c r="N37" s="8">
        <v>0.43654996499999998</v>
      </c>
      <c r="O37" s="8">
        <v>0.74664283300000001</v>
      </c>
      <c r="R37" s="8">
        <v>0</v>
      </c>
      <c r="S37" s="8">
        <v>0.78468416699999999</v>
      </c>
      <c r="T37" s="8">
        <v>1.7936458209999999</v>
      </c>
      <c r="U37" s="8">
        <v>0.71997992600000005</v>
      </c>
      <c r="V37" s="8">
        <v>1.41329394</v>
      </c>
      <c r="W37" s="8">
        <v>0.32658321299999998</v>
      </c>
      <c r="X37" s="8"/>
      <c r="Z37" s="8">
        <v>4.3474910999999998E-2</v>
      </c>
      <c r="AA37" s="8">
        <v>0.82735132199999994</v>
      </c>
      <c r="AB37" s="8">
        <v>1.9688298449999999</v>
      </c>
      <c r="AC37" s="8">
        <v>1.044166715</v>
      </c>
      <c r="AD37" s="8">
        <v>1.5040257319999999</v>
      </c>
      <c r="AE37" s="8">
        <v>0.153245567</v>
      </c>
    </row>
    <row r="38" spans="2:31" x14ac:dyDescent="0.15">
      <c r="B38" s="8">
        <v>0</v>
      </c>
      <c r="C38" s="8">
        <v>0</v>
      </c>
      <c r="D38" s="8">
        <v>1.186948007</v>
      </c>
      <c r="E38" s="8">
        <v>2.2758205920000001</v>
      </c>
      <c r="F38" s="8">
        <v>0.58377093300000005</v>
      </c>
      <c r="G38" s="8">
        <v>0.14594273299999999</v>
      </c>
      <c r="J38" s="8">
        <v>1.7963132E-2</v>
      </c>
      <c r="K38" s="8">
        <v>7.8722125000000004E-2</v>
      </c>
      <c r="L38" s="8">
        <v>0.91211735900000002</v>
      </c>
      <c r="M38" s="8">
        <v>2.0937531749999998</v>
      </c>
      <c r="N38" s="8">
        <v>0.68016801199999999</v>
      </c>
      <c r="O38" s="8">
        <v>0.25261907700000003</v>
      </c>
      <c r="R38" s="8">
        <v>0.70587257800000003</v>
      </c>
      <c r="S38" s="8">
        <v>0.15881437900000001</v>
      </c>
      <c r="T38" s="8">
        <v>1.7332850099999999</v>
      </c>
      <c r="U38" s="8">
        <v>1.1333017379999999</v>
      </c>
      <c r="V38" s="8">
        <v>1.3422594990000001</v>
      </c>
      <c r="W38" s="8">
        <v>1.8399487080000001</v>
      </c>
      <c r="X38" s="8"/>
      <c r="Z38" s="8">
        <v>1.620750975</v>
      </c>
      <c r="AA38" s="8">
        <v>0.189189253</v>
      </c>
      <c r="AB38" s="8">
        <v>1.407080874</v>
      </c>
      <c r="AC38" s="8">
        <v>1.70593594</v>
      </c>
      <c r="AD38" s="8">
        <v>1.1741196540000001</v>
      </c>
      <c r="AE38" s="8">
        <v>2.1619157649999998</v>
      </c>
    </row>
    <row r="39" spans="2:31" x14ac:dyDescent="0.15">
      <c r="B39" s="8">
        <v>1.589478218</v>
      </c>
      <c r="C39" s="8">
        <v>0</v>
      </c>
      <c r="D39" s="8">
        <v>0.93369655900000004</v>
      </c>
      <c r="E39" s="8">
        <v>0.88763068499999997</v>
      </c>
      <c r="F39" s="8">
        <v>3.4296540489999998</v>
      </c>
      <c r="G39" s="8">
        <v>0</v>
      </c>
      <c r="J39" s="8">
        <v>1.0155364010000001</v>
      </c>
      <c r="K39" s="8">
        <v>0.426368472</v>
      </c>
      <c r="L39" s="8">
        <v>0.87793023000000003</v>
      </c>
      <c r="M39" s="8">
        <v>1.6130130570000001</v>
      </c>
      <c r="N39" s="8">
        <v>2.7336571410000001</v>
      </c>
      <c r="O39" s="8">
        <v>0.31747076200000002</v>
      </c>
      <c r="R39" s="8">
        <v>1.1409205790000001</v>
      </c>
      <c r="S39" s="8">
        <v>0.62077163700000004</v>
      </c>
      <c r="T39" s="8">
        <v>0</v>
      </c>
      <c r="U39" s="8">
        <v>1.159967663</v>
      </c>
      <c r="V39" s="8">
        <v>1.159967663</v>
      </c>
      <c r="W39" s="8">
        <v>1.5866224310000001</v>
      </c>
      <c r="X39" s="8"/>
      <c r="Z39" s="8">
        <v>0.98812811300000003</v>
      </c>
      <c r="AA39" s="8">
        <v>1.126940289</v>
      </c>
      <c r="AB39" s="8">
        <v>2.7084449999999999E-2</v>
      </c>
      <c r="AC39" s="8">
        <v>1.5960604410000001</v>
      </c>
      <c r="AD39" s="8">
        <v>1.355026308</v>
      </c>
      <c r="AE39" s="8">
        <v>1.209381861</v>
      </c>
    </row>
    <row r="40" spans="2:31" x14ac:dyDescent="0.15">
      <c r="B40" s="8">
        <v>6.0505903E-2</v>
      </c>
      <c r="C40" s="8">
        <v>0.92267832500000002</v>
      </c>
      <c r="D40" s="8">
        <v>1.3830524609999999</v>
      </c>
      <c r="E40" s="8">
        <v>2.5803217709999999</v>
      </c>
      <c r="F40" s="8">
        <v>3.064797252</v>
      </c>
      <c r="G40" s="8">
        <v>0.36485679700000001</v>
      </c>
      <c r="J40" s="8">
        <v>1.024994443</v>
      </c>
      <c r="K40" s="8">
        <v>1.5825581799999999</v>
      </c>
      <c r="L40" s="8">
        <v>1.070926697</v>
      </c>
      <c r="M40" s="8">
        <v>1.7425667890000001</v>
      </c>
      <c r="N40" s="8">
        <v>3.3007958230000001</v>
      </c>
      <c r="O40" s="8">
        <v>0.25527511899999999</v>
      </c>
      <c r="R40" s="8">
        <v>1.8266157519999999</v>
      </c>
      <c r="S40" s="8">
        <v>0.71568331600000001</v>
      </c>
      <c r="T40" s="8">
        <v>1.072805915</v>
      </c>
      <c r="U40" s="8">
        <v>0.24816634300000001</v>
      </c>
      <c r="V40" s="8">
        <v>1.3999609710000001</v>
      </c>
      <c r="W40" s="8">
        <v>0.95997323400000001</v>
      </c>
      <c r="X40" s="8"/>
      <c r="Z40" s="8">
        <v>1.2868958100000001</v>
      </c>
      <c r="AA40" s="8">
        <v>0.705646035</v>
      </c>
      <c r="AB40" s="8">
        <v>1.35085006</v>
      </c>
      <c r="AC40" s="8">
        <v>1.593806316</v>
      </c>
      <c r="AD40" s="8">
        <v>1.490693193</v>
      </c>
      <c r="AE40" s="8">
        <v>0.67396596499999994</v>
      </c>
    </row>
    <row r="41" spans="2:31" x14ac:dyDescent="0.15">
      <c r="B41" s="8">
        <v>1.6789370910000001</v>
      </c>
      <c r="C41" s="8">
        <v>1.5817343189999999</v>
      </c>
      <c r="D41" s="8">
        <v>1.290160875</v>
      </c>
      <c r="E41" s="8">
        <v>1.05172968</v>
      </c>
      <c r="F41" s="8">
        <v>0</v>
      </c>
      <c r="G41" s="8">
        <v>1.386455929</v>
      </c>
      <c r="J41" s="8">
        <v>1.388688315</v>
      </c>
      <c r="K41" s="8">
        <v>1.673084934</v>
      </c>
      <c r="L41" s="8">
        <v>0.79747731399999999</v>
      </c>
      <c r="M41" s="8">
        <v>1.6474384230000001</v>
      </c>
      <c r="N41" s="8">
        <v>0.110889741</v>
      </c>
      <c r="O41" s="8">
        <v>3.922457138</v>
      </c>
      <c r="R41" s="8">
        <v>0.98146661899999998</v>
      </c>
      <c r="S41" s="8">
        <v>1.1806833130000001</v>
      </c>
      <c r="T41" s="8">
        <v>0.10372005500000001</v>
      </c>
      <c r="U41" s="8">
        <v>1.575556986</v>
      </c>
      <c r="V41" s="8">
        <v>0.35998996300000002</v>
      </c>
      <c r="W41" s="8">
        <v>2.6665925E-2</v>
      </c>
      <c r="X41" s="8"/>
      <c r="Z41" s="8">
        <v>1.5172709019999999</v>
      </c>
      <c r="AA41" s="8">
        <v>1.316042173</v>
      </c>
      <c r="AB41" s="8">
        <v>0.84071880899999996</v>
      </c>
      <c r="AC41" s="8">
        <v>1.6507710310000001</v>
      </c>
      <c r="AD41" s="8">
        <v>0.106153571</v>
      </c>
      <c r="AE41" s="8">
        <v>2.6525287000000002E-2</v>
      </c>
    </row>
    <row r="42" spans="2:31" x14ac:dyDescent="0.15">
      <c r="B42" s="8">
        <v>0.137100099</v>
      </c>
      <c r="C42" s="8">
        <v>2.7680350410000001</v>
      </c>
      <c r="D42" s="8">
        <v>1.8371891060000001</v>
      </c>
      <c r="E42" s="8">
        <v>0.45402599900000001</v>
      </c>
      <c r="F42" s="8">
        <v>0</v>
      </c>
      <c r="G42" s="8">
        <v>2.5711674599999998</v>
      </c>
      <c r="J42" s="8">
        <v>3.8118052999999999E-2</v>
      </c>
      <c r="K42" s="8">
        <v>4.6814948330000004</v>
      </c>
      <c r="L42" s="8">
        <v>1.9041873330000001</v>
      </c>
      <c r="M42" s="8">
        <v>0.72707803599999998</v>
      </c>
      <c r="N42" s="8">
        <v>9.0084080999999996E-2</v>
      </c>
      <c r="O42" s="8">
        <v>0.41567052599999998</v>
      </c>
      <c r="R42" s="8">
        <v>0.73494883799999999</v>
      </c>
      <c r="S42" s="8">
        <v>0.97734902000000001</v>
      </c>
      <c r="T42" s="8">
        <v>2.0478061630000002</v>
      </c>
      <c r="U42" s="8">
        <v>1.373295047</v>
      </c>
      <c r="V42" s="8">
        <v>1.4666257760000001</v>
      </c>
      <c r="W42" s="8">
        <v>1.719952054</v>
      </c>
      <c r="X42" s="8"/>
      <c r="Z42" s="8">
        <v>1.1053775720000001</v>
      </c>
      <c r="AA42" s="8">
        <v>1.268391015</v>
      </c>
      <c r="AB42" s="8">
        <v>2.0359818079999998</v>
      </c>
      <c r="AC42" s="8">
        <v>1.043712395</v>
      </c>
      <c r="AD42" s="8">
        <v>0.85974781899999997</v>
      </c>
      <c r="AE42" s="8">
        <v>2.4361152439999998</v>
      </c>
    </row>
    <row r="43" spans="2:31" x14ac:dyDescent="0.15">
      <c r="B43" s="8">
        <v>1.2798395929999999</v>
      </c>
      <c r="C43" s="8">
        <v>4.4717821889999998</v>
      </c>
      <c r="D43" s="8">
        <v>1.0424499869999999</v>
      </c>
      <c r="E43" s="8">
        <v>1.5416906500000001</v>
      </c>
      <c r="F43" s="8">
        <v>2.8458831889999998</v>
      </c>
      <c r="G43" s="8">
        <v>0.21891406299999999</v>
      </c>
      <c r="J43" s="8">
        <v>1.2036728160000001</v>
      </c>
      <c r="K43" s="8">
        <v>2.7442075290000001</v>
      </c>
      <c r="L43" s="8">
        <v>0.77767975099999997</v>
      </c>
      <c r="M43" s="8">
        <v>2.1038544589999999</v>
      </c>
      <c r="N43" s="8">
        <v>2.0799757670000001</v>
      </c>
      <c r="O43" s="8">
        <v>0.46340549800000003</v>
      </c>
      <c r="R43" s="8">
        <v>1.159967663</v>
      </c>
      <c r="S43" s="8">
        <v>1.0346193910000001</v>
      </c>
      <c r="T43" s="8">
        <v>0.186661459</v>
      </c>
      <c r="U43" s="8">
        <v>0.75462462799999996</v>
      </c>
      <c r="V43" s="8">
        <v>1.293297286</v>
      </c>
      <c r="W43" s="8">
        <v>0.479186642</v>
      </c>
      <c r="X43" s="8"/>
      <c r="Z43" s="8">
        <v>1.1399233520000001</v>
      </c>
      <c r="AA43" s="8">
        <v>1.2169829809999999</v>
      </c>
      <c r="AB43" s="8">
        <v>2.5214749000000002E-2</v>
      </c>
      <c r="AC43" s="8">
        <v>0.98582156700000001</v>
      </c>
      <c r="AD43" s="8">
        <v>1.415171261</v>
      </c>
      <c r="AE43" s="8">
        <v>1.099611205</v>
      </c>
    </row>
    <row r="44" spans="2:31" x14ac:dyDescent="0.15">
      <c r="B44" s="8">
        <v>9.7320170999999997E-2</v>
      </c>
      <c r="C44" s="8">
        <v>0.19771676499999999</v>
      </c>
      <c r="D44" s="8">
        <v>1.6074802429999999</v>
      </c>
      <c r="E44" s="8">
        <v>0.25803217099999998</v>
      </c>
      <c r="F44" s="8">
        <v>0.4378282</v>
      </c>
      <c r="G44" s="8">
        <v>1.240513196</v>
      </c>
      <c r="J44" s="8">
        <v>2.3442602999999999E-2</v>
      </c>
      <c r="K44" s="8">
        <v>0.59192840400000002</v>
      </c>
      <c r="L44" s="8">
        <v>1.92608139</v>
      </c>
      <c r="M44" s="8">
        <v>0.50446860699999996</v>
      </c>
      <c r="N44" s="8">
        <v>0.47454611699999999</v>
      </c>
      <c r="O44" s="8">
        <v>1.1540501190000001</v>
      </c>
      <c r="R44" s="8">
        <v>1.493291701</v>
      </c>
      <c r="S44" s="8">
        <v>0.88055841999999995</v>
      </c>
      <c r="T44" s="8">
        <v>0.653315121</v>
      </c>
      <c r="U44" s="8">
        <v>1.5732894749999999</v>
      </c>
      <c r="V44" s="8">
        <v>1.479958745</v>
      </c>
      <c r="W44" s="8">
        <v>1.1733006319999999</v>
      </c>
      <c r="X44" s="8"/>
      <c r="Z44" s="8">
        <v>0.74136256099999998</v>
      </c>
      <c r="AA44" s="8">
        <v>1.1239522630000001</v>
      </c>
      <c r="AB44" s="8">
        <v>1.0571672510000001</v>
      </c>
      <c r="AC44" s="8">
        <v>2.1229665780000002</v>
      </c>
      <c r="AD44" s="8">
        <v>1.535041796</v>
      </c>
      <c r="AE44" s="8">
        <v>0.91770854300000004</v>
      </c>
    </row>
    <row r="45" spans="2:31" x14ac:dyDescent="0.15">
      <c r="B45" s="8">
        <v>1.352088612</v>
      </c>
      <c r="C45" s="8">
        <v>0.92267832500000002</v>
      </c>
      <c r="D45" s="8">
        <v>0.76377525000000002</v>
      </c>
      <c r="E45" s="8">
        <v>2.0706467869999998</v>
      </c>
      <c r="F45" s="8">
        <v>0.21891406299999999</v>
      </c>
      <c r="G45" s="8">
        <v>2.1891408530000001</v>
      </c>
      <c r="J45" s="8">
        <v>0.99226056500000004</v>
      </c>
      <c r="K45" s="8">
        <v>1.396413924</v>
      </c>
      <c r="L45" s="8">
        <v>1.1426362839999999</v>
      </c>
      <c r="M45" s="8">
        <v>1.6367653680000001</v>
      </c>
      <c r="N45" s="8">
        <v>0.60919267499999996</v>
      </c>
      <c r="O45" s="8">
        <v>3.156189108</v>
      </c>
      <c r="R45" s="8">
        <v>1.373295047</v>
      </c>
      <c r="S45" s="8">
        <v>0.97375942999999998</v>
      </c>
      <c r="T45" s="8">
        <v>1.5999554</v>
      </c>
      <c r="U45" s="8">
        <v>0</v>
      </c>
      <c r="V45" s="8">
        <v>0.87442818300000003</v>
      </c>
      <c r="W45" s="8">
        <v>1.159967663</v>
      </c>
      <c r="X45" s="8"/>
      <c r="Z45" s="8">
        <v>1.231416372</v>
      </c>
      <c r="AA45" s="8">
        <v>0.71083576500000001</v>
      </c>
      <c r="AB45" s="8">
        <v>1.3818835979999999</v>
      </c>
      <c r="AC45" s="8">
        <v>3.3602192000000003E-2</v>
      </c>
      <c r="AD45" s="8">
        <v>1.106181369</v>
      </c>
      <c r="AE45" s="8">
        <v>1.154985801</v>
      </c>
    </row>
    <row r="46" spans="2:31" x14ac:dyDescent="0.15">
      <c r="B46" s="8">
        <v>0</v>
      </c>
      <c r="C46" s="8">
        <v>0.65905592800000001</v>
      </c>
      <c r="D46" s="8">
        <v>8.2931176999999995E-2</v>
      </c>
      <c r="E46" s="8">
        <v>2.0951180630000001</v>
      </c>
      <c r="F46" s="8">
        <v>7.2971330000000001E-2</v>
      </c>
      <c r="G46" s="8">
        <v>0.51423352099999997</v>
      </c>
      <c r="J46" s="8">
        <v>3.1375922000000001E-2</v>
      </c>
      <c r="K46" s="8">
        <v>0.64290964900000003</v>
      </c>
      <c r="L46" s="8">
        <v>3.7403339000000001E-2</v>
      </c>
      <c r="M46" s="8">
        <v>1.978017237</v>
      </c>
      <c r="N46" s="8">
        <v>0.21890210299999999</v>
      </c>
      <c r="O46" s="8">
        <v>0.53430705499999998</v>
      </c>
      <c r="R46" s="8">
        <v>0.99830550399999995</v>
      </c>
      <c r="S46" s="8">
        <v>0.511223702</v>
      </c>
      <c r="T46" s="8">
        <v>1.5066246700000001</v>
      </c>
      <c r="U46" s="8">
        <v>1.650829208</v>
      </c>
      <c r="V46" s="8">
        <v>0.71997992600000005</v>
      </c>
      <c r="W46" s="8">
        <v>1.306630242</v>
      </c>
      <c r="X46" s="8"/>
      <c r="Z46" s="8">
        <v>1.1226591990000001</v>
      </c>
      <c r="AA46" s="8">
        <v>1.4902213989999999</v>
      </c>
      <c r="AB46" s="8">
        <v>2.6019070270000002</v>
      </c>
      <c r="AC46" s="8">
        <v>1.257067967</v>
      </c>
      <c r="AD46" s="8">
        <v>0.63250054499999997</v>
      </c>
      <c r="AE46" s="8">
        <v>1.4100689</v>
      </c>
    </row>
    <row r="47" spans="2:31" x14ac:dyDescent="0.15">
      <c r="B47" s="8">
        <v>1.868152955</v>
      </c>
      <c r="C47" s="8">
        <v>1.845356716</v>
      </c>
      <c r="D47" s="8">
        <v>1.2556756469999999</v>
      </c>
      <c r="E47" s="8">
        <v>0</v>
      </c>
      <c r="F47" s="8">
        <v>0.87419692800000004</v>
      </c>
      <c r="G47" s="8">
        <v>0.14594273299999999</v>
      </c>
      <c r="J47" s="8">
        <v>1.564388715</v>
      </c>
      <c r="K47" s="8">
        <v>1.535634776</v>
      </c>
      <c r="L47" s="8">
        <v>0.64598187799999995</v>
      </c>
      <c r="M47" s="8">
        <v>0.69296237800000005</v>
      </c>
      <c r="N47" s="8">
        <v>0.61745591600000005</v>
      </c>
      <c r="O47" s="8">
        <v>0.25343064599999998</v>
      </c>
      <c r="R47" s="8">
        <v>1.8747521140000001</v>
      </c>
      <c r="S47" s="8">
        <v>1.083307365</v>
      </c>
      <c r="T47" s="8">
        <v>1.626621324</v>
      </c>
      <c r="U47" s="8">
        <v>1.479958745</v>
      </c>
      <c r="V47" s="8">
        <v>0</v>
      </c>
      <c r="W47" s="8">
        <v>1.7599509339999999</v>
      </c>
      <c r="X47" s="8"/>
      <c r="Z47" s="8">
        <v>1.162988819</v>
      </c>
      <c r="AA47" s="8">
        <v>1.1614685950000001</v>
      </c>
      <c r="AB47" s="8">
        <v>2.0210940970000002</v>
      </c>
      <c r="AC47" s="8">
        <v>1.1666757990000001</v>
      </c>
      <c r="AD47" s="8">
        <v>1.5621612E-2</v>
      </c>
      <c r="AE47" s="8">
        <v>1.7306090000000001</v>
      </c>
    </row>
    <row r="48" spans="2:31" x14ac:dyDescent="0.15">
      <c r="B48" s="8">
        <v>1.9094381060000001</v>
      </c>
      <c r="C48" s="8">
        <v>2.6362238429999998</v>
      </c>
      <c r="D48" s="8">
        <v>2.074578711</v>
      </c>
      <c r="E48" s="8">
        <v>1.6870769999999999</v>
      </c>
      <c r="F48" s="8">
        <v>3.210739985</v>
      </c>
      <c r="G48" s="8">
        <v>0</v>
      </c>
      <c r="J48" s="8">
        <v>1.7667717519999999</v>
      </c>
      <c r="K48" s="8">
        <v>3.4656179659999999</v>
      </c>
      <c r="L48" s="8">
        <v>1.43273849</v>
      </c>
      <c r="M48" s="8">
        <v>0.83976452899999998</v>
      </c>
      <c r="N48" s="8">
        <v>2.7856712909999999</v>
      </c>
      <c r="O48" s="8">
        <v>0.72805054199999997</v>
      </c>
      <c r="R48" s="8">
        <v>1.2577077210000001</v>
      </c>
      <c r="S48" s="8">
        <v>1.124398834</v>
      </c>
      <c r="T48" s="8">
        <v>0.79997770000000001</v>
      </c>
      <c r="U48" s="8">
        <v>0</v>
      </c>
      <c r="V48" s="8">
        <v>1.6532872489999999</v>
      </c>
      <c r="W48" s="8">
        <v>0.441461728</v>
      </c>
      <c r="X48" s="8"/>
      <c r="Z48" s="8">
        <v>1.0293139520000001</v>
      </c>
      <c r="AA48" s="8">
        <v>0.94505510100000001</v>
      </c>
      <c r="AB48" s="8">
        <v>1.11579198</v>
      </c>
      <c r="AC48" s="8">
        <v>1.5272134999999999E-2</v>
      </c>
      <c r="AD48" s="8">
        <v>1.470336171</v>
      </c>
      <c r="AE48" s="8">
        <v>0.31569984699999998</v>
      </c>
    </row>
    <row r="49" spans="2:31" x14ac:dyDescent="0.15">
      <c r="B49" s="8">
        <v>1.641084652</v>
      </c>
      <c r="C49" s="8">
        <v>3.1634686369999998</v>
      </c>
      <c r="D49" s="8">
        <v>1.164089221</v>
      </c>
      <c r="E49" s="8">
        <v>1.456387938</v>
      </c>
      <c r="F49" s="8">
        <v>0</v>
      </c>
      <c r="G49" s="8">
        <v>2.8458831889999998</v>
      </c>
      <c r="J49" s="8">
        <v>1.49401326</v>
      </c>
      <c r="K49" s="8">
        <v>2.0506117499999998</v>
      </c>
      <c r="L49" s="8">
        <v>1.0532256259999999</v>
      </c>
      <c r="M49" s="8">
        <v>2.6840350480000001</v>
      </c>
      <c r="N49" s="8">
        <v>8.7501817999999995E-2</v>
      </c>
      <c r="O49" s="8">
        <v>2.7846383860000001</v>
      </c>
      <c r="R49" s="8">
        <v>0.59998327200000001</v>
      </c>
      <c r="S49" s="8">
        <v>0.26778384500000002</v>
      </c>
      <c r="T49" s="8">
        <v>0.29332515799999997</v>
      </c>
      <c r="U49" s="8">
        <v>1.266631361</v>
      </c>
      <c r="V49" s="8">
        <v>0</v>
      </c>
      <c r="W49" s="8">
        <v>1.087936646</v>
      </c>
      <c r="X49" s="8"/>
      <c r="Z49" s="8">
        <v>1.165802107</v>
      </c>
      <c r="AA49" s="8">
        <v>0.45508865900000001</v>
      </c>
      <c r="AB49" s="8">
        <v>2.3301713589999999</v>
      </c>
      <c r="AC49" s="8">
        <v>0.92036456600000005</v>
      </c>
      <c r="AD49" s="8">
        <v>1.4101387999999999E-2</v>
      </c>
      <c r="AE49" s="8">
        <v>0.63791743499999998</v>
      </c>
    </row>
    <row r="50" spans="2:31" x14ac:dyDescent="0.15">
      <c r="B50" s="8">
        <v>1.1766267239999999</v>
      </c>
      <c r="C50" s="8">
        <v>3.3611854019999998</v>
      </c>
      <c r="D50" s="8">
        <v>1.153321995</v>
      </c>
      <c r="E50" s="8">
        <v>1.7030123690000001</v>
      </c>
      <c r="F50" s="8">
        <v>0.36485679700000001</v>
      </c>
      <c r="G50" s="8">
        <v>0.72971359300000005</v>
      </c>
      <c r="J50" s="8">
        <v>0.59769106999999999</v>
      </c>
      <c r="K50" s="8">
        <v>2.104544153</v>
      </c>
      <c r="L50" s="8">
        <v>0.62525518700000005</v>
      </c>
      <c r="M50" s="8">
        <v>1.490797049</v>
      </c>
      <c r="N50" s="8">
        <v>0.60417570799999998</v>
      </c>
      <c r="O50" s="8">
        <v>0.289139651</v>
      </c>
      <c r="R50" s="8">
        <v>1.753779942</v>
      </c>
      <c r="S50" s="8">
        <v>1.0519387440000001</v>
      </c>
      <c r="T50" s="8">
        <v>1.2366106910000001</v>
      </c>
      <c r="U50" s="8">
        <v>1.1108963549999999</v>
      </c>
      <c r="V50" s="8">
        <v>0.93753908699999999</v>
      </c>
      <c r="W50" s="8">
        <v>1.285417115</v>
      </c>
      <c r="X50" s="8"/>
      <c r="Z50" s="8">
        <v>1.240939614</v>
      </c>
      <c r="AA50" s="8">
        <v>0.75396119900000003</v>
      </c>
      <c r="AB50" s="8">
        <v>0.45781457800000003</v>
      </c>
      <c r="AC50" s="8">
        <v>1.8349278179999999</v>
      </c>
      <c r="AD50" s="8">
        <v>0.82258096400000003</v>
      </c>
      <c r="AE50" s="8">
        <v>0.50212823299999998</v>
      </c>
    </row>
    <row r="51" spans="2:31" x14ac:dyDescent="0.15">
      <c r="B51" s="8">
        <v>1.5423761490000001</v>
      </c>
      <c r="C51" s="8">
        <v>0</v>
      </c>
      <c r="D51" s="8">
        <v>2.1947743499999999</v>
      </c>
      <c r="E51" s="8">
        <v>1.3476316829999999</v>
      </c>
      <c r="F51" s="8">
        <v>7.2971330000000001E-2</v>
      </c>
      <c r="G51" s="8">
        <v>0</v>
      </c>
      <c r="J51" s="8">
        <v>1.200599548</v>
      </c>
      <c r="K51" s="8">
        <v>0.14386892500000001</v>
      </c>
      <c r="L51" s="8">
        <v>1.7126202939999999</v>
      </c>
      <c r="M51" s="8">
        <v>1.2293548540000001</v>
      </c>
      <c r="N51" s="8">
        <v>0.162239881</v>
      </c>
      <c r="O51" s="8">
        <v>0.142393347</v>
      </c>
      <c r="R51" s="8">
        <v>1.253298392</v>
      </c>
      <c r="S51" s="8">
        <v>0.95619983799999997</v>
      </c>
      <c r="T51" s="8">
        <v>1.626621324</v>
      </c>
      <c r="U51" s="8">
        <v>1.5066246700000001</v>
      </c>
      <c r="V51" s="8">
        <v>1.2895957819999999</v>
      </c>
      <c r="W51" s="8">
        <v>1.253298392</v>
      </c>
      <c r="X51" s="8"/>
      <c r="Z51" s="8">
        <v>1.1909993830000001</v>
      </c>
      <c r="AA51" s="8">
        <v>1.0777164850000001</v>
      </c>
      <c r="AB51" s="8">
        <v>1.3624526889999999</v>
      </c>
      <c r="AC51" s="8">
        <v>0.64413812199999998</v>
      </c>
      <c r="AD51" s="8">
        <v>1.8412358740000001</v>
      </c>
      <c r="AE51" s="8">
        <v>0.77271062800000001</v>
      </c>
    </row>
    <row r="52" spans="2:31" x14ac:dyDescent="0.15">
      <c r="B52" s="8">
        <v>0</v>
      </c>
      <c r="C52" s="8">
        <v>1.713545517</v>
      </c>
      <c r="D52" s="8">
        <v>1.2128685109999999</v>
      </c>
      <c r="E52" s="8">
        <v>2.977680103</v>
      </c>
      <c r="F52" s="8">
        <v>2.262112256</v>
      </c>
      <c r="G52" s="8">
        <v>1.02159906</v>
      </c>
      <c r="J52" s="8">
        <v>0.17145976700000001</v>
      </c>
      <c r="K52" s="8">
        <v>1.280728552</v>
      </c>
      <c r="L52" s="8">
        <v>0.72305181600000001</v>
      </c>
      <c r="M52" s="8">
        <v>2.2697394609999999</v>
      </c>
      <c r="N52" s="8">
        <v>2.366680713</v>
      </c>
      <c r="O52" s="8">
        <v>1.728271578</v>
      </c>
      <c r="R52" s="8">
        <v>0.96339971199999996</v>
      </c>
      <c r="S52" s="8">
        <v>0.84422379700000005</v>
      </c>
      <c r="T52" s="8">
        <v>1.7332850099999999</v>
      </c>
      <c r="U52" s="8">
        <v>1.013305084</v>
      </c>
      <c r="V52" s="8">
        <v>0</v>
      </c>
      <c r="W52" s="8">
        <v>1.6764547249999999</v>
      </c>
      <c r="X52" s="8"/>
      <c r="Z52" s="8">
        <v>1.208281009</v>
      </c>
      <c r="AA52" s="8">
        <v>1.0995762579999999</v>
      </c>
      <c r="AB52" s="8">
        <v>1.63452036</v>
      </c>
      <c r="AC52" s="8">
        <v>0.92207700299999995</v>
      </c>
      <c r="AD52" s="8">
        <v>1.9815333000000001E-2</v>
      </c>
      <c r="AE52" s="8">
        <v>2.7597132659999999</v>
      </c>
    </row>
    <row r="53" spans="2:31" x14ac:dyDescent="0.15">
      <c r="B53" s="8">
        <v>0</v>
      </c>
      <c r="C53" s="8">
        <v>6.5905565999999999E-2</v>
      </c>
      <c r="D53" s="8">
        <v>0.45413662500000002</v>
      </c>
      <c r="E53" s="8">
        <v>1.5597371870000001</v>
      </c>
      <c r="F53" s="8">
        <v>0</v>
      </c>
      <c r="G53" s="8">
        <v>0.21891406299999999</v>
      </c>
      <c r="J53" s="8">
        <v>2.015492E-2</v>
      </c>
      <c r="K53" s="8">
        <v>0.35561447200000001</v>
      </c>
      <c r="L53" s="8">
        <v>0.43633258699999999</v>
      </c>
      <c r="M53" s="8">
        <v>1.400004612</v>
      </c>
      <c r="N53" s="8">
        <v>8.3001302999999998E-2</v>
      </c>
      <c r="O53" s="8">
        <v>0.54507877999999998</v>
      </c>
      <c r="R53" s="8">
        <v>0.93330731</v>
      </c>
      <c r="S53" s="8">
        <v>1.5336711059999999</v>
      </c>
      <c r="T53" s="8">
        <v>1.0934646100000001</v>
      </c>
      <c r="U53" s="8">
        <v>0.94664027900000003</v>
      </c>
      <c r="V53" s="8">
        <v>0.49331958599999998</v>
      </c>
      <c r="W53" s="8">
        <v>0</v>
      </c>
      <c r="X53" s="8"/>
      <c r="Z53" s="8">
        <v>1.379542104</v>
      </c>
      <c r="AA53" s="8">
        <v>1.348630883</v>
      </c>
      <c r="AB53" s="8">
        <v>0.52402295300000001</v>
      </c>
      <c r="AC53" s="8">
        <v>1.676108097</v>
      </c>
      <c r="AD53" s="8">
        <v>0.459352276</v>
      </c>
      <c r="AE53" s="8">
        <v>1.4765393999999999E-2</v>
      </c>
    </row>
    <row r="54" spans="2:31" x14ac:dyDescent="0.15">
      <c r="B54" s="8">
        <v>1.239821157</v>
      </c>
      <c r="C54" s="8">
        <v>0.52724479499999999</v>
      </c>
      <c r="D54" s="8">
        <v>1.806225237</v>
      </c>
      <c r="E54" s="8">
        <v>1.630763349</v>
      </c>
      <c r="F54" s="8">
        <v>0</v>
      </c>
      <c r="G54" s="8">
        <v>2.1891408530000001</v>
      </c>
      <c r="J54" s="8">
        <v>0.75554745599999995</v>
      </c>
      <c r="K54" s="8">
        <v>1.0720079419999999</v>
      </c>
      <c r="L54" s="8">
        <v>1.5111902079999999</v>
      </c>
      <c r="M54" s="8">
        <v>1.3800641060000001</v>
      </c>
      <c r="N54" s="8">
        <v>8.9788964999999998E-2</v>
      </c>
      <c r="O54" s="8">
        <v>1.2702519430000001</v>
      </c>
      <c r="R54" s="8">
        <v>2.4068735449999998</v>
      </c>
      <c r="S54" s="8">
        <v>1.902877076</v>
      </c>
      <c r="T54" s="8">
        <v>1.533290595</v>
      </c>
      <c r="U54" s="8">
        <v>0.93330731</v>
      </c>
      <c r="V54" s="8">
        <v>0</v>
      </c>
      <c r="W54" s="8">
        <v>0.12727400899999999</v>
      </c>
      <c r="X54" s="8"/>
      <c r="Z54" s="8">
        <v>1.801028571</v>
      </c>
      <c r="AA54" s="8">
        <v>1.7567323889999999</v>
      </c>
      <c r="AB54" s="8">
        <v>1.795367047</v>
      </c>
      <c r="AC54" s="8">
        <v>1.6214848770000001</v>
      </c>
      <c r="AD54" s="8">
        <v>7.6220885000000002E-2</v>
      </c>
      <c r="AE54" s="8">
        <v>4.3684596999999999E-2</v>
      </c>
    </row>
    <row r="55" spans="2:31" x14ac:dyDescent="0.15">
      <c r="B55" s="8">
        <v>7.4585907000000007E-2</v>
      </c>
      <c r="C55" s="8">
        <v>0.65905592800000001</v>
      </c>
      <c r="D55" s="8">
        <v>1.59540254</v>
      </c>
      <c r="E55" s="8">
        <v>0.40285890699999999</v>
      </c>
      <c r="F55" s="8">
        <v>7.2971330000000001E-2</v>
      </c>
      <c r="G55" s="8">
        <v>7.4127809679999999</v>
      </c>
      <c r="J55" s="8">
        <v>3.5592732000000002E-2</v>
      </c>
      <c r="K55" s="8">
        <v>0.88874106399999997</v>
      </c>
      <c r="L55" s="8">
        <v>1.3166690190000001</v>
      </c>
      <c r="M55" s="8">
        <v>0.97389242799999998</v>
      </c>
      <c r="N55" s="8">
        <v>0.56595821899999998</v>
      </c>
      <c r="O55" s="8">
        <v>6.3331100969999996</v>
      </c>
      <c r="R55" s="8">
        <v>0.77916526600000002</v>
      </c>
      <c r="S55" s="8">
        <v>0.99188839100000004</v>
      </c>
      <c r="T55" s="8">
        <v>0</v>
      </c>
      <c r="U55" s="8">
        <v>1.493291701</v>
      </c>
      <c r="V55" s="8">
        <v>1.5303365819999999</v>
      </c>
      <c r="W55" s="8">
        <v>1.2771498939999999</v>
      </c>
      <c r="X55" s="8"/>
      <c r="Z55" s="8">
        <v>0.62821945499999998</v>
      </c>
      <c r="AA55" s="8">
        <v>0.42267468800000002</v>
      </c>
      <c r="AB55" s="8">
        <v>1.7403944000000001E-2</v>
      </c>
      <c r="AC55" s="8">
        <v>1.0810539880000001</v>
      </c>
      <c r="AD55" s="8">
        <v>1.0860165589999999</v>
      </c>
      <c r="AE55" s="8">
        <v>1.0286674200000001</v>
      </c>
    </row>
    <row r="56" spans="2:31" x14ac:dyDescent="0.15">
      <c r="B56" s="8">
        <v>0</v>
      </c>
      <c r="C56" s="8">
        <v>1.384017488</v>
      </c>
      <c r="D56" s="8">
        <v>1.5481930660000001</v>
      </c>
      <c r="E56" s="8">
        <v>0</v>
      </c>
      <c r="F56" s="8">
        <v>0.4378282</v>
      </c>
      <c r="G56" s="8">
        <v>0.94862773</v>
      </c>
      <c r="J56" s="8">
        <v>8.0786447999999997E-2</v>
      </c>
      <c r="K56" s="8">
        <v>0.83023436799999994</v>
      </c>
      <c r="L56" s="8">
        <v>1.303899471</v>
      </c>
      <c r="M56" s="8">
        <v>0.10534876899999999</v>
      </c>
      <c r="N56" s="8">
        <v>0.78891816400000003</v>
      </c>
      <c r="O56" s="8">
        <v>0.36911601700000002</v>
      </c>
      <c r="R56" s="8">
        <v>0.87997547399999998</v>
      </c>
      <c r="S56" s="8">
        <v>1.083307365</v>
      </c>
      <c r="T56" s="8">
        <v>1.306630242</v>
      </c>
      <c r="U56" s="8">
        <v>1.479958745</v>
      </c>
      <c r="V56" s="8">
        <v>1.4399598650000001</v>
      </c>
      <c r="W56" s="8">
        <v>0</v>
      </c>
      <c r="X56" s="8"/>
      <c r="Z56" s="8">
        <v>0.89514981699999996</v>
      </c>
      <c r="AA56" s="8">
        <v>1.1269228149999999</v>
      </c>
      <c r="AB56" s="8">
        <v>1.321895909</v>
      </c>
      <c r="AC56" s="8">
        <v>1.6112626809999999</v>
      </c>
      <c r="AD56" s="8">
        <v>1.391144733</v>
      </c>
      <c r="AE56" s="8">
        <v>3.7883282999999997E-2</v>
      </c>
    </row>
    <row r="57" spans="2:31" x14ac:dyDescent="0.15">
      <c r="B57" s="8">
        <v>0</v>
      </c>
      <c r="C57" s="8">
        <v>1.5817343189999999</v>
      </c>
      <c r="D57" s="8">
        <v>1.682609161</v>
      </c>
      <c r="E57" s="8">
        <v>4.7436634999999998E-2</v>
      </c>
      <c r="F57" s="8">
        <v>0.51079953</v>
      </c>
      <c r="G57" s="8">
        <v>1.5323985899999999</v>
      </c>
      <c r="J57" s="8">
        <v>3.5902441E-2</v>
      </c>
      <c r="K57" s="8">
        <v>0.89412692699999996</v>
      </c>
      <c r="L57" s="8">
        <v>1.4085573499999999</v>
      </c>
      <c r="M57" s="8">
        <v>0.12922019900000001</v>
      </c>
      <c r="N57" s="8">
        <v>1.6795037020000001</v>
      </c>
      <c r="O57" s="8">
        <v>0.63774512400000005</v>
      </c>
      <c r="R57" s="8">
        <v>1.079969889</v>
      </c>
      <c r="S57" s="8">
        <v>0.70597558599999999</v>
      </c>
      <c r="T57" s="8">
        <v>1.4533390349999999</v>
      </c>
      <c r="U57" s="8">
        <v>1.3332956E-2</v>
      </c>
      <c r="V57" s="8">
        <v>0.92252654199999995</v>
      </c>
      <c r="W57" s="8">
        <v>0.63998216500000005</v>
      </c>
      <c r="X57" s="8"/>
      <c r="Z57" s="8">
        <v>1.1518579840000001</v>
      </c>
      <c r="AA57" s="8">
        <v>0.79296280699999999</v>
      </c>
      <c r="AB57" s="8">
        <v>2.071960442</v>
      </c>
      <c r="AC57" s="8">
        <v>2.1517809379999999</v>
      </c>
      <c r="AD57" s="8">
        <v>0.81775818499999997</v>
      </c>
      <c r="AE57" s="8">
        <v>2.6298127000000001E-2</v>
      </c>
    </row>
    <row r="58" spans="2:31" x14ac:dyDescent="0.15">
      <c r="B58" s="8">
        <v>0</v>
      </c>
      <c r="C58" s="8">
        <v>0.26362239700000001</v>
      </c>
      <c r="D58" s="8">
        <v>1.2798395929999999</v>
      </c>
      <c r="E58" s="8">
        <v>1.2146847409999999</v>
      </c>
      <c r="F58" s="8">
        <v>0</v>
      </c>
      <c r="G58" s="8">
        <v>4.3782817779999998</v>
      </c>
      <c r="J58" s="8">
        <v>1.3269847E-2</v>
      </c>
      <c r="K58" s="8">
        <v>0.85760635299999999</v>
      </c>
      <c r="L58" s="8">
        <v>1.098014338</v>
      </c>
      <c r="M58" s="8">
        <v>1.4036258269999999</v>
      </c>
      <c r="N58" s="8">
        <v>0.103659405</v>
      </c>
      <c r="O58" s="8">
        <v>2.3445470319999999</v>
      </c>
      <c r="R58" s="8">
        <v>0.49447027300000002</v>
      </c>
      <c r="S58" s="8">
        <v>1.1198233399999999</v>
      </c>
      <c r="T58" s="8">
        <v>1.5297977229999999</v>
      </c>
      <c r="U58" s="8">
        <v>0.89330842899999996</v>
      </c>
      <c r="V58" s="8">
        <v>1.226632468</v>
      </c>
      <c r="W58" s="8">
        <v>1.506128406</v>
      </c>
      <c r="X58" s="8"/>
      <c r="Z58" s="8">
        <v>6.5334683000000005E-2</v>
      </c>
      <c r="AA58" s="8">
        <v>1.325023727</v>
      </c>
      <c r="AB58" s="8">
        <v>1.2889053020000001</v>
      </c>
      <c r="AC58" s="8">
        <v>1.1887976790000001</v>
      </c>
      <c r="AD58" s="8">
        <v>1.0004995910000001</v>
      </c>
      <c r="AE58" s="8">
        <v>1.494083118</v>
      </c>
    </row>
    <row r="59" spans="2:31" x14ac:dyDescent="0.15">
      <c r="B59" s="8">
        <v>1.7752613690000001</v>
      </c>
      <c r="C59" s="8">
        <v>0.19771676499999999</v>
      </c>
      <c r="D59" s="8">
        <v>1.0114861390000001</v>
      </c>
      <c r="E59" s="8">
        <v>1.475944047</v>
      </c>
      <c r="F59" s="8">
        <v>0</v>
      </c>
      <c r="G59" s="8">
        <v>0</v>
      </c>
      <c r="J59" s="8">
        <v>1.297085869</v>
      </c>
      <c r="K59" s="8">
        <v>0.53253636100000001</v>
      </c>
      <c r="L59" s="8">
        <v>0.56700603699999996</v>
      </c>
      <c r="M59" s="8">
        <v>1.045530544</v>
      </c>
      <c r="N59" s="8">
        <v>0.14475427299999999</v>
      </c>
      <c r="O59" s="8">
        <v>0.88401921299999997</v>
      </c>
      <c r="R59" s="8">
        <v>0.95037016100000005</v>
      </c>
      <c r="S59" s="8">
        <v>0.99810341700000005</v>
      </c>
      <c r="T59" s="8">
        <v>1.039971008</v>
      </c>
      <c r="U59" s="8">
        <v>0.86664250499999995</v>
      </c>
      <c r="V59" s="8">
        <v>1.625982622</v>
      </c>
      <c r="W59" s="8">
        <v>1.4942379219999999</v>
      </c>
      <c r="X59" s="8"/>
      <c r="Z59" s="8">
        <v>1.0643315250000001</v>
      </c>
      <c r="AA59" s="8">
        <v>0.80273068299999994</v>
      </c>
      <c r="AB59" s="8">
        <v>0.80716903799999995</v>
      </c>
      <c r="AC59" s="8">
        <v>0.59127975899999996</v>
      </c>
      <c r="AD59" s="8">
        <v>1.8420047230000001</v>
      </c>
      <c r="AE59" s="8">
        <v>0.95927880499999996</v>
      </c>
    </row>
    <row r="60" spans="2:31" x14ac:dyDescent="0.15">
      <c r="B60" s="8">
        <v>1.5997995009999999</v>
      </c>
      <c r="C60" s="8">
        <v>0</v>
      </c>
      <c r="D60" s="8">
        <v>0</v>
      </c>
      <c r="E60" s="8">
        <v>1.2753830589999999</v>
      </c>
      <c r="F60" s="8">
        <v>0</v>
      </c>
      <c r="G60" s="8">
        <v>0</v>
      </c>
      <c r="J60" s="8">
        <v>1.0291636049999999</v>
      </c>
      <c r="K60" s="8">
        <v>0.123948613</v>
      </c>
      <c r="L60" s="8">
        <v>3.3377120000000003E-2</v>
      </c>
      <c r="M60" s="8">
        <v>0.85796589999999995</v>
      </c>
      <c r="N60" s="8">
        <v>0.10033935300000001</v>
      </c>
      <c r="O60" s="8">
        <v>0.124169949</v>
      </c>
      <c r="R60" s="8">
        <v>1.5972888059999999</v>
      </c>
      <c r="S60" s="8">
        <v>1.192855301</v>
      </c>
      <c r="T60" s="8">
        <v>1.159967663</v>
      </c>
      <c r="U60" s="8">
        <v>1.3199631970000001</v>
      </c>
      <c r="V60" s="8">
        <v>1.9683303969999999</v>
      </c>
      <c r="W60" s="8">
        <v>0.25454801700000002</v>
      </c>
      <c r="X60" s="8"/>
      <c r="Z60" s="8">
        <v>0.70052619999999999</v>
      </c>
      <c r="AA60" s="8">
        <v>1.1625344989999999</v>
      </c>
      <c r="AB60" s="8">
        <v>0.875981016</v>
      </c>
      <c r="AC60" s="8">
        <v>1.040969002</v>
      </c>
      <c r="AD60" s="8">
        <v>2.2668985890000002</v>
      </c>
      <c r="AE60" s="8">
        <v>2.2698517000000001E-2</v>
      </c>
    </row>
    <row r="61" spans="2:31" x14ac:dyDescent="0.15">
      <c r="B61" s="8">
        <v>1.9765264739999999</v>
      </c>
      <c r="C61" s="8">
        <v>0</v>
      </c>
      <c r="D61" s="8">
        <v>1.3939713069999999</v>
      </c>
      <c r="E61" s="8">
        <v>2.3842173170000001</v>
      </c>
      <c r="F61" s="8">
        <v>0</v>
      </c>
      <c r="G61" s="8">
        <v>0</v>
      </c>
      <c r="J61" s="8">
        <v>1.864234849</v>
      </c>
      <c r="K61" s="8">
        <v>1.2794743099999999</v>
      </c>
      <c r="L61" s="8">
        <v>1.639600398</v>
      </c>
      <c r="M61" s="8">
        <v>1.705139626</v>
      </c>
      <c r="N61" s="8">
        <v>0.50346745999999998</v>
      </c>
      <c r="O61" s="8">
        <v>8.3517755999999999E-2</v>
      </c>
      <c r="R61" s="8">
        <v>0.78664473099999999</v>
      </c>
      <c r="S61" s="8">
        <v>1.032895028</v>
      </c>
      <c r="T61" s="8">
        <v>0.77331177500000003</v>
      </c>
      <c r="U61" s="8">
        <v>1.386628016</v>
      </c>
      <c r="V61" s="8">
        <v>1.576941183</v>
      </c>
      <c r="W61" s="8">
        <v>0.225765206</v>
      </c>
      <c r="X61" s="8"/>
      <c r="Z61" s="8">
        <v>0.78310756199999998</v>
      </c>
      <c r="AA61" s="8">
        <v>1.203842654</v>
      </c>
      <c r="AB61" s="8">
        <v>0.68280772700000003</v>
      </c>
      <c r="AC61" s="8">
        <v>1.3291126049999999</v>
      </c>
      <c r="AD61" s="8">
        <v>1.2904255259999999</v>
      </c>
      <c r="AE61" s="8">
        <v>0.38232759399999999</v>
      </c>
    </row>
    <row r="62" spans="2:31" x14ac:dyDescent="0.15">
      <c r="B62" s="8">
        <v>1.0940564209999999</v>
      </c>
      <c r="C62" s="8">
        <v>1.5817343189999999</v>
      </c>
      <c r="D62" s="8">
        <v>0.99084355300000004</v>
      </c>
      <c r="E62" s="8">
        <v>0.51042167500000002</v>
      </c>
      <c r="F62" s="8">
        <v>0.58377093300000005</v>
      </c>
      <c r="G62" s="8">
        <v>10.070048079999999</v>
      </c>
      <c r="J62" s="8">
        <v>1.9169092329999999</v>
      </c>
      <c r="K62" s="8">
        <v>0.48885923100000001</v>
      </c>
      <c r="L62" s="8">
        <v>0.91847830900000005</v>
      </c>
      <c r="M62" s="8">
        <v>0.60888824799999997</v>
      </c>
      <c r="N62" s="8">
        <v>0.62143997900000003</v>
      </c>
      <c r="O62" s="8">
        <v>6.3420373479999999</v>
      </c>
      <c r="R62" s="8">
        <v>1.0266380530000001</v>
      </c>
      <c r="S62" s="8">
        <v>1.314575236</v>
      </c>
      <c r="T62" s="8">
        <v>0.88524439700000002</v>
      </c>
      <c r="U62" s="8">
        <v>0.57331734700000003</v>
      </c>
      <c r="V62" s="8">
        <v>1.146634707</v>
      </c>
      <c r="W62" s="8">
        <v>1.373295047</v>
      </c>
      <c r="X62" s="8"/>
      <c r="Z62" s="8">
        <v>1.4477250230000001</v>
      </c>
      <c r="AA62" s="8">
        <v>1.1681086540000001</v>
      </c>
      <c r="AB62" s="8">
        <v>1.37779472</v>
      </c>
      <c r="AC62" s="8">
        <v>1.682625839</v>
      </c>
      <c r="AD62" s="8">
        <v>1.674430608</v>
      </c>
      <c r="AE62" s="8">
        <v>1.330108614</v>
      </c>
    </row>
    <row r="63" spans="2:31" x14ac:dyDescent="0.15">
      <c r="B63" s="8">
        <v>1.238554441</v>
      </c>
      <c r="C63" s="8">
        <v>0.98858395700000001</v>
      </c>
      <c r="D63" s="8">
        <v>0</v>
      </c>
      <c r="E63" s="8">
        <v>2.0642566000000001E-2</v>
      </c>
      <c r="F63" s="8">
        <v>0</v>
      </c>
      <c r="G63" s="8">
        <v>0.14594273299999999</v>
      </c>
      <c r="J63" s="8">
        <v>0.908257906</v>
      </c>
      <c r="K63" s="8">
        <v>1.9543302389999999</v>
      </c>
      <c r="L63" s="8">
        <v>1.197597751</v>
      </c>
      <c r="M63" s="8">
        <v>1.309235999</v>
      </c>
      <c r="N63" s="8">
        <v>8.8460944E-2</v>
      </c>
      <c r="O63" s="8">
        <v>0.27010468500000001</v>
      </c>
      <c r="R63" s="8">
        <v>1.493291701</v>
      </c>
      <c r="S63" s="8">
        <v>0.70597558599999999</v>
      </c>
      <c r="T63" s="8">
        <v>0.78664473099999999</v>
      </c>
      <c r="U63" s="8">
        <v>1.719952054</v>
      </c>
      <c r="V63" s="8">
        <v>0.97330620300000004</v>
      </c>
      <c r="W63" s="8">
        <v>1.1733006319999999</v>
      </c>
      <c r="X63" s="8"/>
      <c r="Z63" s="8">
        <v>1.1797986519999999</v>
      </c>
      <c r="AA63" s="8">
        <v>0.81379162299999996</v>
      </c>
      <c r="AB63" s="8">
        <v>0.58605508100000003</v>
      </c>
      <c r="AC63" s="8">
        <v>1.355340837</v>
      </c>
      <c r="AD63" s="8">
        <v>1.387562596</v>
      </c>
      <c r="AE63" s="8">
        <v>0.72768054500000001</v>
      </c>
    </row>
    <row r="64" spans="2:31" x14ac:dyDescent="0.15">
      <c r="B64" s="8">
        <v>1.733976237</v>
      </c>
      <c r="C64" s="8">
        <v>1.44992312</v>
      </c>
      <c r="D64" s="8">
        <v>1.536257534</v>
      </c>
      <c r="E64" s="8">
        <v>1.424337612</v>
      </c>
      <c r="F64" s="8">
        <v>0.29188546599999998</v>
      </c>
      <c r="G64" s="8">
        <v>2.6898367059999999</v>
      </c>
      <c r="J64" s="8">
        <v>2.0277136480000002</v>
      </c>
      <c r="K64" s="8">
        <v>1.793787274</v>
      </c>
      <c r="L64" s="8">
        <v>1.9714418730000001</v>
      </c>
      <c r="M64" s="8">
        <v>1.3571932739999999</v>
      </c>
      <c r="N64" s="8">
        <v>0.35694249300000003</v>
      </c>
      <c r="O64" s="8">
        <v>2.6553776899999999</v>
      </c>
      <c r="R64" s="8">
        <v>0.55905108199999998</v>
      </c>
      <c r="S64" s="8">
        <v>1.217199288</v>
      </c>
      <c r="T64" s="8">
        <v>0</v>
      </c>
      <c r="U64" s="8">
        <v>0.98663915899999999</v>
      </c>
      <c r="V64" s="8">
        <v>1.1199687819999999</v>
      </c>
      <c r="W64" s="8">
        <v>6.7396150000000002E-2</v>
      </c>
      <c r="X64" s="8"/>
      <c r="Z64" s="8">
        <v>1.132007703</v>
      </c>
      <c r="AA64" s="8">
        <v>1.1229387799999999</v>
      </c>
      <c r="AB64" s="8">
        <v>2.670142368</v>
      </c>
      <c r="AC64" s="8">
        <v>0.79360933899999997</v>
      </c>
      <c r="AD64" s="8">
        <v>1.1934282460000001</v>
      </c>
      <c r="AE64" s="8">
        <v>1.3967887830000001</v>
      </c>
    </row>
    <row r="65" spans="2:31" x14ac:dyDescent="0.15">
      <c r="B65" s="8">
        <v>0</v>
      </c>
      <c r="C65" s="8">
        <v>0.92267832500000002</v>
      </c>
      <c r="D65" s="8">
        <v>1.181619094</v>
      </c>
      <c r="E65" s="8">
        <v>0.53670692799999997</v>
      </c>
      <c r="F65" s="8">
        <v>6.5674226310000003</v>
      </c>
      <c r="G65" s="8">
        <v>2.9522597689999999</v>
      </c>
      <c r="J65" s="8">
        <v>5.3389098000000003E-2</v>
      </c>
      <c r="K65" s="8">
        <v>1.6122910909999999</v>
      </c>
      <c r="L65" s="8">
        <v>0.78420746699999999</v>
      </c>
      <c r="M65" s="8">
        <v>0.42165713700000002</v>
      </c>
      <c r="N65" s="8">
        <v>5.6066826919999997</v>
      </c>
      <c r="O65" s="8">
        <v>2.159140565</v>
      </c>
      <c r="R65" s="8">
        <v>1.5268201770000001</v>
      </c>
      <c r="S65" s="8">
        <v>1.477142475</v>
      </c>
      <c r="T65" s="8">
        <v>1.4023306419999999</v>
      </c>
      <c r="U65" s="8">
        <v>0.46665366200000002</v>
      </c>
      <c r="V65" s="8">
        <v>0.99997212800000002</v>
      </c>
      <c r="W65" s="8">
        <v>0.97612093200000005</v>
      </c>
      <c r="X65" s="8"/>
      <c r="Z65" s="8">
        <v>0.98244911599999996</v>
      </c>
      <c r="AA65" s="8">
        <v>2.1969508119999999</v>
      </c>
      <c r="AB65" s="8">
        <v>0.869987489</v>
      </c>
      <c r="AC65" s="8">
        <v>0.33544528499999998</v>
      </c>
      <c r="AD65" s="8">
        <v>1.1143241779999999</v>
      </c>
      <c r="AE65" s="8">
        <v>0.18485574099999999</v>
      </c>
    </row>
    <row r="66" spans="2:31" x14ac:dyDescent="0.15">
      <c r="B66" s="8">
        <v>2.012650974</v>
      </c>
      <c r="C66" s="8">
        <v>0.72530751400000004</v>
      </c>
      <c r="D66" s="8">
        <v>1.7187186780000001</v>
      </c>
      <c r="E66" s="8">
        <v>1.5378717829999999</v>
      </c>
      <c r="F66" s="8">
        <v>0.14594273299999999</v>
      </c>
      <c r="G66" s="8">
        <v>2.2196406369999999</v>
      </c>
      <c r="J66" s="8">
        <v>1.3374671819999999</v>
      </c>
      <c r="K66" s="8">
        <v>1.5778363280000001</v>
      </c>
      <c r="L66" s="8">
        <v>1.647200185</v>
      </c>
      <c r="M66" s="8">
        <v>1.5462588159999999</v>
      </c>
      <c r="N66" s="8">
        <v>0.76685826199999996</v>
      </c>
      <c r="O66" s="8">
        <v>2.3856418989999999</v>
      </c>
      <c r="R66" s="8">
        <v>0.30056509599999998</v>
      </c>
      <c r="S66" s="8">
        <v>1.3267472229999999</v>
      </c>
      <c r="T66" s="8">
        <v>1.893280557</v>
      </c>
      <c r="U66" s="8">
        <v>1.386628016</v>
      </c>
      <c r="V66" s="8">
        <v>1.0933028579999999</v>
      </c>
      <c r="W66" s="8">
        <v>1.267689525</v>
      </c>
      <c r="X66" s="8"/>
      <c r="Z66" s="8">
        <v>4.1657632E-2</v>
      </c>
      <c r="AA66" s="8">
        <v>1.2818808180000001</v>
      </c>
      <c r="AB66" s="8">
        <v>1.7340513470000001</v>
      </c>
      <c r="AC66" s="8">
        <v>1.5634542579999999</v>
      </c>
      <c r="AD66" s="8">
        <v>0.82691447600000001</v>
      </c>
      <c r="AE66" s="8">
        <v>1.144029704</v>
      </c>
    </row>
    <row r="67" spans="2:31" x14ac:dyDescent="0.15">
      <c r="B67" s="8">
        <v>1.3971063939999999</v>
      </c>
      <c r="C67" s="8">
        <v>0.13181119899999999</v>
      </c>
      <c r="D67" s="8">
        <v>1.2000339360000001</v>
      </c>
      <c r="E67" s="8">
        <v>1.527550481</v>
      </c>
      <c r="F67" s="8">
        <v>0.76460373999999998</v>
      </c>
      <c r="G67" s="8">
        <v>0</v>
      </c>
      <c r="J67" s="8">
        <v>1.1180263159999999</v>
      </c>
      <c r="K67" s="8">
        <v>0.83768604099999999</v>
      </c>
      <c r="L67" s="8">
        <v>0.90971115700000005</v>
      </c>
      <c r="M67" s="8">
        <v>1.0747861489999999</v>
      </c>
      <c r="N67" s="8">
        <v>0.57208187099999996</v>
      </c>
      <c r="O67" s="8">
        <v>6.3007210999999994E-2</v>
      </c>
      <c r="R67" s="8">
        <v>3.9998880000000001E-2</v>
      </c>
      <c r="S67" s="8">
        <v>1.1198233399999999</v>
      </c>
      <c r="T67" s="8">
        <v>1.0666369330000001</v>
      </c>
      <c r="U67" s="8">
        <v>1.293297286</v>
      </c>
      <c r="V67" s="8">
        <v>1.1733006319999999</v>
      </c>
      <c r="W67" s="8">
        <v>1.6557262020000001</v>
      </c>
      <c r="X67" s="8"/>
      <c r="Z67" s="8">
        <v>1.183031312</v>
      </c>
      <c r="AA67" s="8">
        <v>1.8871396490000001</v>
      </c>
      <c r="AB67" s="8">
        <v>0.74641250100000001</v>
      </c>
      <c r="AC67" s="8">
        <v>1.0123643280000001</v>
      </c>
      <c r="AD67" s="8">
        <v>1.222015447</v>
      </c>
      <c r="AE67" s="8">
        <v>1.3848192029999999</v>
      </c>
    </row>
    <row r="68" spans="2:31" x14ac:dyDescent="0.15">
      <c r="B68" s="8">
        <v>1.520869228</v>
      </c>
      <c r="C68" s="8">
        <v>1.977167849</v>
      </c>
      <c r="D68" s="8">
        <v>0.93526489300000004</v>
      </c>
      <c r="E68" s="8">
        <v>1.300482178</v>
      </c>
      <c r="F68" s="8">
        <v>1.5323985899999999</v>
      </c>
      <c r="G68" s="8">
        <v>5.9836517709999999</v>
      </c>
      <c r="J68" s="8">
        <v>1.025971218</v>
      </c>
      <c r="K68" s="8">
        <v>1.0149030450000001</v>
      </c>
      <c r="L68" s="8">
        <v>0.44586209999999998</v>
      </c>
      <c r="M68" s="8">
        <v>1.918743665</v>
      </c>
      <c r="N68" s="8">
        <v>1.4402386119999999</v>
      </c>
      <c r="O68" s="8">
        <v>5.3969291769999996</v>
      </c>
      <c r="R68" s="8">
        <v>1.1638536530000001</v>
      </c>
      <c r="S68" s="8">
        <v>1.5093271189999999</v>
      </c>
      <c r="T68" s="8">
        <v>1.062498092</v>
      </c>
      <c r="U68" s="8">
        <v>1.226632468</v>
      </c>
      <c r="V68" s="8">
        <v>1.3599620910000001</v>
      </c>
      <c r="W68" s="8">
        <v>1.186633587</v>
      </c>
      <c r="X68" s="8"/>
      <c r="Z68" s="8">
        <v>0.83297789799999999</v>
      </c>
      <c r="AA68" s="8">
        <v>1.3676424199999999</v>
      </c>
      <c r="AB68" s="8">
        <v>1.5076777640000001</v>
      </c>
      <c r="AC68" s="8">
        <v>0.78693433300000004</v>
      </c>
      <c r="AD68" s="8">
        <v>1.268478384</v>
      </c>
      <c r="AE68" s="8">
        <v>1.4809952120000001</v>
      </c>
    </row>
    <row r="69" spans="2:31" x14ac:dyDescent="0.15">
      <c r="B69" s="8">
        <v>1.716716833</v>
      </c>
      <c r="C69" s="8">
        <v>0.59315036099999996</v>
      </c>
      <c r="D69" s="8">
        <v>1.66575188</v>
      </c>
      <c r="E69" s="8">
        <v>1.558514349</v>
      </c>
      <c r="F69" s="8">
        <v>3.2837113160000002</v>
      </c>
      <c r="G69" s="8">
        <v>7.2971330000000001E-2</v>
      </c>
      <c r="J69" s="8">
        <v>0.90461286699999999</v>
      </c>
      <c r="K69" s="8">
        <v>0.531282119</v>
      </c>
      <c r="L69" s="8">
        <v>1.3146201740000001</v>
      </c>
      <c r="M69" s="8">
        <v>1.213464391</v>
      </c>
      <c r="N69" s="8">
        <v>3.338275522</v>
      </c>
      <c r="O69" s="8">
        <v>0.66710913999999999</v>
      </c>
      <c r="R69" s="8">
        <v>0.607964591</v>
      </c>
      <c r="S69" s="8">
        <v>0.96375601200000005</v>
      </c>
      <c r="T69" s="8">
        <v>1.373295047</v>
      </c>
      <c r="U69" s="8">
        <v>1.1733006319999999</v>
      </c>
      <c r="V69" s="8">
        <v>0</v>
      </c>
      <c r="W69" s="8">
        <v>0.91511337800000003</v>
      </c>
      <c r="X69" s="8"/>
      <c r="Z69" s="8">
        <v>0.88410635100000001</v>
      </c>
      <c r="AA69" s="8">
        <v>0.87638291400000001</v>
      </c>
      <c r="AB69" s="8">
        <v>0.97278608300000002</v>
      </c>
      <c r="AC69" s="8">
        <v>1.2680415380000001</v>
      </c>
      <c r="AD69" s="8">
        <v>1.5114871E-2</v>
      </c>
      <c r="AE69" s="8">
        <v>1.2984285440000001</v>
      </c>
    </row>
    <row r="70" spans="2:31" x14ac:dyDescent="0.15">
      <c r="B70" s="8">
        <v>1.1766267239999999</v>
      </c>
      <c r="C70" s="8">
        <v>0.26362239700000001</v>
      </c>
      <c r="D70" s="8">
        <v>0</v>
      </c>
      <c r="E70" s="8">
        <v>0.99343738800000003</v>
      </c>
      <c r="F70" s="8">
        <v>1.0945704629999999</v>
      </c>
      <c r="G70" s="8">
        <v>1.4594272589999999</v>
      </c>
      <c r="J70" s="8">
        <v>1.2950132000000001</v>
      </c>
      <c r="K70" s="8">
        <v>0.63021967199999995</v>
      </c>
      <c r="L70" s="8">
        <v>1.7415185E-2</v>
      </c>
      <c r="M70" s="8">
        <v>1.6280220400000001</v>
      </c>
      <c r="N70" s="8">
        <v>2.3782640060000002</v>
      </c>
      <c r="O70" s="8">
        <v>1.329275092</v>
      </c>
      <c r="R70" s="8">
        <v>0.47231658300000001</v>
      </c>
      <c r="S70" s="8">
        <v>0.83804870099999995</v>
      </c>
      <c r="T70" s="8">
        <v>1.0266380530000001</v>
      </c>
      <c r="U70" s="8">
        <v>0.90664139799999999</v>
      </c>
      <c r="V70" s="8">
        <v>1.7599509339999999</v>
      </c>
      <c r="W70" s="8">
        <v>1.9066135129999999</v>
      </c>
      <c r="X70" s="8"/>
      <c r="Z70" s="8">
        <v>0.97968824899999996</v>
      </c>
      <c r="AA70" s="8">
        <v>0.72495462600000005</v>
      </c>
      <c r="AB70" s="8">
        <v>0.82812017100000002</v>
      </c>
      <c r="AC70" s="8">
        <v>1.2506375949999999</v>
      </c>
      <c r="AD70" s="8">
        <v>1.160507534</v>
      </c>
      <c r="AE70" s="8">
        <v>0.88679732200000005</v>
      </c>
    </row>
    <row r="71" spans="2:31" x14ac:dyDescent="0.15">
      <c r="B71" s="8">
        <v>0.959879704</v>
      </c>
      <c r="C71" s="8">
        <v>0.13181119899999999</v>
      </c>
      <c r="D71" s="8">
        <v>1.8987979100000001</v>
      </c>
      <c r="E71" s="8">
        <v>0.54702821099999999</v>
      </c>
      <c r="F71" s="8">
        <v>0.58377093300000005</v>
      </c>
      <c r="G71" s="8">
        <v>4.3053103750000004</v>
      </c>
      <c r="J71" s="8">
        <v>1.153857285</v>
      </c>
      <c r="K71" s="8">
        <v>0.14755787200000001</v>
      </c>
      <c r="L71" s="8">
        <v>1.895586948</v>
      </c>
      <c r="M71" s="8">
        <v>2.4563035059999998</v>
      </c>
      <c r="N71" s="8">
        <v>0.75667676900000003</v>
      </c>
      <c r="O71" s="8">
        <v>3.2090148260000002</v>
      </c>
      <c r="R71" s="8">
        <v>0.58897080400000001</v>
      </c>
      <c r="S71" s="8">
        <v>1.022447404</v>
      </c>
      <c r="T71" s="8">
        <v>0.86664250499999995</v>
      </c>
      <c r="U71" s="8">
        <v>0.94664027900000003</v>
      </c>
      <c r="V71" s="8">
        <v>1.6932861290000001</v>
      </c>
      <c r="W71" s="8">
        <v>1.333296166</v>
      </c>
      <c r="X71" s="8"/>
      <c r="Z71" s="8">
        <v>0.296373781</v>
      </c>
      <c r="AA71" s="8">
        <v>1.4083564639999999</v>
      </c>
      <c r="AB71" s="8">
        <v>1.119496434</v>
      </c>
      <c r="AC71" s="8">
        <v>1.925529673</v>
      </c>
      <c r="AD71" s="8">
        <v>1.7183598390000001</v>
      </c>
      <c r="AE71" s="8">
        <v>0.80678461400000001</v>
      </c>
    </row>
    <row r="72" spans="2:31" x14ac:dyDescent="0.15">
      <c r="B72" s="8">
        <v>1.5812211789999999</v>
      </c>
      <c r="C72" s="8">
        <v>0</v>
      </c>
      <c r="D72" s="8">
        <v>0</v>
      </c>
      <c r="E72" s="8">
        <v>2.0332935600000002</v>
      </c>
      <c r="F72" s="8">
        <v>7.2971330000000001E-2</v>
      </c>
      <c r="G72" s="8">
        <v>7.2241648940000003</v>
      </c>
      <c r="J72" s="8">
        <v>1.8712390409999999</v>
      </c>
      <c r="K72" s="8">
        <v>8.3960429000000003E-2</v>
      </c>
      <c r="L72" s="8">
        <v>2.8898249000000001E-2</v>
      </c>
      <c r="M72" s="8">
        <v>1.821447335</v>
      </c>
      <c r="N72" s="8">
        <v>0.221853261</v>
      </c>
      <c r="O72" s="8">
        <v>4.7773336710000001</v>
      </c>
      <c r="R72" s="8">
        <v>1.3260510910000001</v>
      </c>
      <c r="S72" s="8">
        <v>0.97375942999999998</v>
      </c>
      <c r="T72" s="8">
        <v>0</v>
      </c>
      <c r="U72" s="8">
        <v>1.1999665429999999</v>
      </c>
      <c r="V72" s="8">
        <v>0.77331177500000003</v>
      </c>
      <c r="W72" s="8">
        <v>1.039971008</v>
      </c>
      <c r="X72" s="8"/>
      <c r="Z72" s="8">
        <v>1.903355371</v>
      </c>
      <c r="AA72" s="8">
        <v>0.88677984799999998</v>
      </c>
      <c r="AB72" s="8">
        <v>1.2074423000000001E-2</v>
      </c>
      <c r="AC72" s="8">
        <v>1.4013844019999999</v>
      </c>
      <c r="AD72" s="8">
        <v>0.55316931700000005</v>
      </c>
      <c r="AE72" s="8">
        <v>0.64142967699999998</v>
      </c>
    </row>
    <row r="73" spans="2:31" x14ac:dyDescent="0.15">
      <c r="B73" s="8">
        <v>0.86698811899999995</v>
      </c>
      <c r="C73" s="8">
        <v>0.395433596</v>
      </c>
      <c r="D73" s="8">
        <v>1.0940564209999999</v>
      </c>
      <c r="E73" s="8">
        <v>1.692691086</v>
      </c>
      <c r="F73" s="8">
        <v>0</v>
      </c>
      <c r="G73" s="8">
        <v>1.4594272589999999</v>
      </c>
      <c r="J73" s="8">
        <v>0.87123574699999995</v>
      </c>
      <c r="K73" s="8">
        <v>0.72509938399999996</v>
      </c>
      <c r="L73" s="8">
        <v>1.116382475</v>
      </c>
      <c r="M73" s="8">
        <v>1.9130497799999999</v>
      </c>
      <c r="N73" s="8">
        <v>0.119226761</v>
      </c>
      <c r="O73" s="8">
        <v>0.83923539800000002</v>
      </c>
      <c r="R73" s="8">
        <v>1.6132883549999999</v>
      </c>
      <c r="S73" s="8">
        <v>1.2537152620000001</v>
      </c>
      <c r="T73" s="8">
        <v>1.2132995120000001</v>
      </c>
      <c r="U73" s="8">
        <v>0.96461491600000004</v>
      </c>
      <c r="V73" s="8">
        <v>1.373295047</v>
      </c>
      <c r="W73" s="8">
        <v>4.4994054999999998E-2</v>
      </c>
      <c r="X73" s="8"/>
      <c r="Z73" s="8">
        <v>1.2072500530000001</v>
      </c>
      <c r="AA73" s="8">
        <v>1.4611274569999999</v>
      </c>
      <c r="AB73" s="8">
        <v>1.6977407090000001</v>
      </c>
      <c r="AC73" s="8">
        <v>0.72432556800000003</v>
      </c>
      <c r="AD73" s="8">
        <v>1.2461468179999999</v>
      </c>
      <c r="AE73" s="8">
        <v>1.5079923E-2</v>
      </c>
    </row>
    <row r="74" spans="2:31" x14ac:dyDescent="0.15">
      <c r="B74" s="8">
        <v>1.4107549619999999</v>
      </c>
      <c r="C74" s="8">
        <v>0.461339163</v>
      </c>
      <c r="D74" s="8">
        <v>1.15230693</v>
      </c>
      <c r="E74" s="8">
        <v>1.841484296</v>
      </c>
      <c r="F74" s="8">
        <v>7.2971330000000001E-2</v>
      </c>
      <c r="G74" s="8">
        <v>1.6783413229999999</v>
      </c>
      <c r="J74" s="8">
        <v>1.377967613</v>
      </c>
      <c r="K74" s="8">
        <v>0.42304841999999998</v>
      </c>
      <c r="L74" s="8">
        <v>1.35168998</v>
      </c>
      <c r="M74" s="8">
        <v>2.3366604670000002</v>
      </c>
      <c r="N74" s="8">
        <v>0.25070082500000002</v>
      </c>
      <c r="O74" s="8">
        <v>1.533200071</v>
      </c>
      <c r="R74" s="8">
        <v>1.3863261280000001</v>
      </c>
      <c r="S74" s="8">
        <v>1.2415432749999999</v>
      </c>
      <c r="T74" s="8">
        <v>1.4634845080000001</v>
      </c>
      <c r="U74" s="8">
        <v>1.2399654369999999</v>
      </c>
      <c r="V74" s="8">
        <v>0.71457657699999999</v>
      </c>
      <c r="W74" s="8">
        <v>2.1327435800000001</v>
      </c>
      <c r="X74" s="8"/>
      <c r="Z74" s="8">
        <v>0.53873592599999998</v>
      </c>
      <c r="AA74" s="8">
        <v>1.149236908</v>
      </c>
      <c r="AB74" s="8">
        <v>1.23723516</v>
      </c>
      <c r="AC74" s="8">
        <v>1.5450717789999999</v>
      </c>
      <c r="AD74" s="8">
        <v>1.827169434</v>
      </c>
      <c r="AE74" s="8">
        <v>1.7007986310000001</v>
      </c>
    </row>
    <row r="75" spans="2:31" x14ac:dyDescent="0.15">
      <c r="B75" s="8">
        <v>1.361534037</v>
      </c>
      <c r="C75" s="8">
        <v>0.19771676499999999</v>
      </c>
      <c r="D75" s="8">
        <v>1.217911875</v>
      </c>
      <c r="E75" s="8">
        <v>1.238554441</v>
      </c>
      <c r="F75" s="8">
        <v>0</v>
      </c>
      <c r="G75" s="8">
        <v>0.21891406299999999</v>
      </c>
      <c r="J75" s="8">
        <v>1.364769237</v>
      </c>
      <c r="K75" s="8">
        <v>0.48723609400000001</v>
      </c>
      <c r="L75" s="8">
        <v>1.08593568</v>
      </c>
      <c r="M75" s="8">
        <v>1.231903999</v>
      </c>
      <c r="N75" s="8">
        <v>0.134572779</v>
      </c>
      <c r="O75" s="8">
        <v>0.83399709399999999</v>
      </c>
      <c r="R75" s="8">
        <v>1.306630242</v>
      </c>
      <c r="S75" s="8">
        <v>1.472811133</v>
      </c>
      <c r="T75" s="8">
        <v>1.3999609710000001</v>
      </c>
      <c r="U75" s="8">
        <v>1.472361188</v>
      </c>
      <c r="V75" s="8">
        <v>0.89330842899999996</v>
      </c>
      <c r="W75" s="8">
        <v>1.0933028579999999</v>
      </c>
      <c r="X75" s="8"/>
      <c r="Z75" s="8">
        <v>1.048535174</v>
      </c>
      <c r="AA75" s="8">
        <v>1.4101737430000001</v>
      </c>
      <c r="AB75" s="8">
        <v>1.5387287759999999</v>
      </c>
      <c r="AC75" s="8">
        <v>1.0293139520000001</v>
      </c>
      <c r="AD75" s="8">
        <v>0.712810308</v>
      </c>
      <c r="AE75" s="8">
        <v>0.68757808499999995</v>
      </c>
    </row>
    <row r="76" spans="2:31" x14ac:dyDescent="0.15">
      <c r="B76" s="8">
        <v>1.424337612</v>
      </c>
      <c r="C76" s="8">
        <v>0.52724479499999999</v>
      </c>
      <c r="D76" s="8">
        <v>2.1984341449999998</v>
      </c>
      <c r="E76" s="8">
        <v>1.4024034059999999</v>
      </c>
      <c r="F76" s="8">
        <v>1.240513196</v>
      </c>
      <c r="G76" s="8">
        <v>2.1891408530000001</v>
      </c>
      <c r="J76" s="8">
        <v>1.2493906560000001</v>
      </c>
      <c r="K76" s="8">
        <v>1.298730612</v>
      </c>
      <c r="L76" s="8">
        <v>1.526937728</v>
      </c>
      <c r="M76" s="8">
        <v>2.808347548</v>
      </c>
      <c r="N76" s="8">
        <v>1.1842994819999999</v>
      </c>
      <c r="O76" s="8">
        <v>1.5965761780000001</v>
      </c>
      <c r="R76" s="8">
        <v>0.73811867099999995</v>
      </c>
      <c r="S76" s="8">
        <v>1.3510912100000001</v>
      </c>
      <c r="T76" s="8">
        <v>1.580475238</v>
      </c>
      <c r="U76" s="8">
        <v>1.5066246700000001</v>
      </c>
      <c r="V76" s="8">
        <v>0</v>
      </c>
      <c r="W76" s="8">
        <v>0.82904263199999995</v>
      </c>
      <c r="X76" s="8"/>
      <c r="Z76" s="8">
        <v>1.176111672</v>
      </c>
      <c r="AA76" s="8">
        <v>2.0250257110000001</v>
      </c>
      <c r="AB76" s="8">
        <v>1.409422368</v>
      </c>
      <c r="AC76" s="8">
        <v>1.4409277</v>
      </c>
      <c r="AD76" s="8">
        <v>5.2211831E-2</v>
      </c>
      <c r="AE76" s="8">
        <v>0.58792478199999998</v>
      </c>
    </row>
    <row r="77" spans="2:31" x14ac:dyDescent="0.15">
      <c r="B77" s="8">
        <v>1.446508211</v>
      </c>
      <c r="C77" s="8">
        <v>0.98858395700000001</v>
      </c>
      <c r="D77" s="8">
        <v>4.1285150999999999E-2</v>
      </c>
      <c r="E77" s="8">
        <v>1.868152955</v>
      </c>
      <c r="F77" s="8">
        <v>1.1813471840000001</v>
      </c>
      <c r="G77" s="8">
        <v>1.7513127260000001</v>
      </c>
      <c r="J77" s="8">
        <v>1.327842373</v>
      </c>
      <c r="K77" s="8">
        <v>0.64755772199999995</v>
      </c>
      <c r="L77" s="8">
        <v>1.325864999</v>
      </c>
      <c r="M77" s="8">
        <v>0.89367775100000002</v>
      </c>
      <c r="N77" s="8">
        <v>1.1806843149999999</v>
      </c>
      <c r="O77" s="8">
        <v>1.5702370969999999</v>
      </c>
      <c r="R77" s="8">
        <v>0.84067832200000003</v>
      </c>
      <c r="S77" s="8">
        <v>0</v>
      </c>
      <c r="T77" s="8">
        <v>1.4399598650000001</v>
      </c>
      <c r="U77" s="8">
        <v>1.2799643169999999</v>
      </c>
      <c r="V77" s="8">
        <v>0</v>
      </c>
      <c r="W77" s="8">
        <v>0.99225517299999999</v>
      </c>
      <c r="X77" s="8"/>
      <c r="Z77" s="8">
        <v>0.53384325099999996</v>
      </c>
      <c r="AA77" s="8">
        <v>1.0352201089999999</v>
      </c>
      <c r="AB77" s="8">
        <v>1.3619284739999999</v>
      </c>
      <c r="AC77" s="8">
        <v>1.237077896</v>
      </c>
      <c r="AD77" s="8">
        <v>2.0514286999999999E-2</v>
      </c>
      <c r="AE77" s="8">
        <v>1.807423996</v>
      </c>
    </row>
    <row r="78" spans="2:31" x14ac:dyDescent="0.15">
      <c r="B78" s="8">
        <v>1.4140163290000001</v>
      </c>
      <c r="C78" s="8">
        <v>0</v>
      </c>
      <c r="D78" s="8">
        <v>1.661727218</v>
      </c>
      <c r="E78" s="8">
        <v>0.75345394799999998</v>
      </c>
      <c r="F78" s="8">
        <v>0.36485679700000001</v>
      </c>
      <c r="G78" s="8">
        <v>0.21891406299999999</v>
      </c>
      <c r="J78" s="8">
        <v>1.2232559649999999</v>
      </c>
      <c r="K78" s="8">
        <v>6.2269421999999998E-2</v>
      </c>
      <c r="L78" s="8">
        <v>1.502685117</v>
      </c>
      <c r="M78" s="8">
        <v>0.449959791</v>
      </c>
      <c r="N78" s="8">
        <v>0.35347488300000002</v>
      </c>
      <c r="O78" s="8">
        <v>0.50782041700000002</v>
      </c>
      <c r="R78" s="8">
        <v>1.3332956E-2</v>
      </c>
      <c r="S78" s="8">
        <v>1.856201</v>
      </c>
      <c r="T78" s="8">
        <v>1.186633587</v>
      </c>
      <c r="U78" s="8">
        <v>1.626621324</v>
      </c>
      <c r="V78" s="8">
        <v>0</v>
      </c>
      <c r="W78" s="8">
        <v>0.77679699300000005</v>
      </c>
      <c r="X78" s="8"/>
      <c r="Z78" s="8">
        <v>1.237165265</v>
      </c>
      <c r="AA78" s="8">
        <v>2.1414364259999998</v>
      </c>
      <c r="AB78" s="8">
        <v>1.0821548400000001</v>
      </c>
      <c r="AC78" s="8">
        <v>1.437397984</v>
      </c>
      <c r="AD78" s="8">
        <v>5.6318183000000001E-2</v>
      </c>
      <c r="AE78" s="8">
        <v>0.43754492499999997</v>
      </c>
    </row>
    <row r="79" spans="2:31" x14ac:dyDescent="0.15">
      <c r="B79" s="8">
        <v>0</v>
      </c>
      <c r="C79" s="8">
        <v>0.19771676499999999</v>
      </c>
      <c r="D79" s="8">
        <v>1.7546188030000001</v>
      </c>
      <c r="E79" s="8">
        <v>1.1454869249999999</v>
      </c>
      <c r="F79" s="8">
        <v>2.7729117859999999</v>
      </c>
      <c r="G79" s="8">
        <v>0</v>
      </c>
      <c r="J79" s="8">
        <v>8.6003857000000003E-2</v>
      </c>
      <c r="K79" s="8">
        <v>0.29223836600000003</v>
      </c>
      <c r="L79" s="8">
        <v>1.3172407900000001</v>
      </c>
      <c r="M79" s="8">
        <v>1.437884427</v>
      </c>
      <c r="N79" s="8">
        <v>1.2111550149999999</v>
      </c>
      <c r="O79" s="8">
        <v>4.3086898999999998E-2</v>
      </c>
      <c r="R79" s="8">
        <v>1.5759203959999999</v>
      </c>
      <c r="S79" s="8">
        <v>1.5336711059999999</v>
      </c>
      <c r="T79" s="8">
        <v>1.0666369330000001</v>
      </c>
      <c r="U79" s="8">
        <v>1.306630242</v>
      </c>
      <c r="V79" s="8">
        <v>1.4266268959999999</v>
      </c>
      <c r="W79" s="8">
        <v>0</v>
      </c>
      <c r="X79" s="8"/>
      <c r="Z79" s="8">
        <v>1.4915668849999999</v>
      </c>
      <c r="AA79" s="8">
        <v>2.2527622530000002</v>
      </c>
      <c r="AB79" s="8">
        <v>1.070377473</v>
      </c>
      <c r="AC79" s="8">
        <v>1.8614356320000001</v>
      </c>
      <c r="AD79" s="8">
        <v>0.93804809099999997</v>
      </c>
      <c r="AE79" s="8">
        <v>1.8085423E-2</v>
      </c>
    </row>
    <row r="80" spans="2:31" x14ac:dyDescent="0.15">
      <c r="B80" s="8">
        <v>1.273558626</v>
      </c>
      <c r="C80" s="8">
        <v>0.91014298400000004</v>
      </c>
      <c r="D80" s="8">
        <v>0</v>
      </c>
      <c r="E80" s="8">
        <v>1.3830524609999999</v>
      </c>
      <c r="F80" s="8">
        <v>0</v>
      </c>
      <c r="G80" s="8">
        <v>0.47944988100000002</v>
      </c>
      <c r="J80" s="8">
        <v>0.43933438400000002</v>
      </c>
      <c r="K80" s="8">
        <v>0.49269573500000002</v>
      </c>
      <c r="L80" s="8">
        <v>0.151924265</v>
      </c>
      <c r="M80" s="8">
        <v>1.1980504030000001</v>
      </c>
      <c r="N80" s="8">
        <v>0.13848306299999999</v>
      </c>
      <c r="O80" s="8">
        <v>0.43507438599999998</v>
      </c>
      <c r="R80" s="8">
        <v>1.146634707</v>
      </c>
      <c r="S80" s="8">
        <v>0.96990682900000003</v>
      </c>
      <c r="T80" s="8">
        <v>1.079969889</v>
      </c>
      <c r="U80" s="8">
        <v>1.281407068</v>
      </c>
      <c r="V80" s="8">
        <v>0.89330842899999996</v>
      </c>
      <c r="W80" s="8">
        <v>1.5846117E-2</v>
      </c>
      <c r="X80" s="8"/>
      <c r="Z80" s="8">
        <v>2.0455924190000001</v>
      </c>
      <c r="AA80" s="8">
        <v>0.83451559600000003</v>
      </c>
      <c r="AB80" s="8">
        <v>0.86229900000000004</v>
      </c>
      <c r="AC80" s="8">
        <v>1.189741266</v>
      </c>
      <c r="AD80" s="8">
        <v>1.1938476179999999</v>
      </c>
      <c r="AE80" s="8">
        <v>1.46168662</v>
      </c>
    </row>
    <row r="81" spans="2:31" x14ac:dyDescent="0.15">
      <c r="B81" s="8">
        <v>0</v>
      </c>
      <c r="C81" s="8">
        <v>2.3066958789999998</v>
      </c>
      <c r="D81" s="8">
        <v>1.536160467</v>
      </c>
      <c r="E81" s="8">
        <v>1.740202652</v>
      </c>
      <c r="F81" s="8">
        <v>0</v>
      </c>
      <c r="G81" s="8">
        <v>0.51079953</v>
      </c>
      <c r="J81" s="8">
        <v>5.3770277999999998E-2</v>
      </c>
      <c r="K81" s="8">
        <v>0.42998364</v>
      </c>
      <c r="L81" s="8">
        <v>1.6287844010000001</v>
      </c>
      <c r="M81" s="8">
        <v>1.7756103759999999</v>
      </c>
      <c r="N81" s="8">
        <v>8.7796933999999993E-2</v>
      </c>
      <c r="O81" s="8">
        <v>0.49291707200000001</v>
      </c>
      <c r="R81" s="8">
        <v>0</v>
      </c>
      <c r="S81" s="8">
        <v>1.2537152620000001</v>
      </c>
      <c r="T81" s="8">
        <v>0</v>
      </c>
      <c r="U81" s="8">
        <v>0.653315121</v>
      </c>
      <c r="V81" s="8">
        <v>1.3999609710000001</v>
      </c>
      <c r="W81" s="8">
        <v>0.986883238</v>
      </c>
      <c r="X81" s="8"/>
      <c r="Z81" s="8">
        <v>3.0456901000000002E-2</v>
      </c>
      <c r="AA81" s="8">
        <v>1.202147692</v>
      </c>
      <c r="AB81" s="8">
        <v>1.4048966E-2</v>
      </c>
      <c r="AC81" s="8">
        <v>0.50258255299999999</v>
      </c>
      <c r="AD81" s="8">
        <v>1.4890855999999999</v>
      </c>
      <c r="AE81" s="8">
        <v>1.984241771</v>
      </c>
    </row>
    <row r="82" spans="2:31" x14ac:dyDescent="0.15">
      <c r="B82" s="8">
        <v>7.0590239999999999E-2</v>
      </c>
      <c r="C82" s="8">
        <v>0.59315036099999996</v>
      </c>
      <c r="D82" s="8">
        <v>0</v>
      </c>
      <c r="E82" s="8">
        <v>1.3755790560000001</v>
      </c>
      <c r="F82" s="8">
        <v>0</v>
      </c>
      <c r="G82" s="8">
        <v>2.262112256</v>
      </c>
      <c r="J82" s="8">
        <v>2.1543370550000001</v>
      </c>
      <c r="K82" s="8">
        <v>0.75180735899999995</v>
      </c>
      <c r="L82" s="8">
        <v>2.8850601E-2</v>
      </c>
      <c r="M82" s="8">
        <v>1.787903448</v>
      </c>
      <c r="N82" s="8">
        <v>8.3665314000000005E-2</v>
      </c>
      <c r="O82" s="8">
        <v>1.4599375880000001</v>
      </c>
      <c r="R82" s="8">
        <v>0.73331289499999996</v>
      </c>
      <c r="S82" s="8">
        <v>0.92340142300000005</v>
      </c>
      <c r="T82" s="8">
        <v>1.677153246</v>
      </c>
      <c r="U82" s="8">
        <v>0</v>
      </c>
      <c r="V82" s="8">
        <v>0.106663699</v>
      </c>
      <c r="W82" s="8">
        <v>0.33332403799999999</v>
      </c>
      <c r="X82" s="8"/>
      <c r="Z82" s="8">
        <v>3.4895255999999999E-2</v>
      </c>
      <c r="AA82" s="8">
        <v>0.93858978000000004</v>
      </c>
      <c r="AB82" s="8">
        <v>2.2845821129999999</v>
      </c>
      <c r="AC82" s="8">
        <v>7.8230377000000004E-2</v>
      </c>
      <c r="AD82" s="8">
        <v>4.3317647000000001E-2</v>
      </c>
      <c r="AE82" s="8">
        <v>0.49526101500000003</v>
      </c>
    </row>
    <row r="83" spans="2:31" x14ac:dyDescent="0.15">
      <c r="B83" s="8">
        <v>1.0527712899999999</v>
      </c>
      <c r="C83" s="8">
        <v>2.1748846799999999</v>
      </c>
      <c r="D83" s="8">
        <v>0.94873270799999998</v>
      </c>
      <c r="E83" s="8">
        <v>1.114699007</v>
      </c>
      <c r="F83" s="8">
        <v>0.72971359300000005</v>
      </c>
      <c r="G83" s="8">
        <v>1.6783413229999999</v>
      </c>
      <c r="J83" s="8">
        <v>0.56240804700000002</v>
      </c>
      <c r="K83" s="8">
        <v>2.1170865719999998</v>
      </c>
      <c r="L83" s="8">
        <v>1.186662635</v>
      </c>
      <c r="M83" s="8">
        <v>1.791167306</v>
      </c>
      <c r="N83" s="8">
        <v>0.94828066600000005</v>
      </c>
      <c r="O83" s="8">
        <v>2.220819756</v>
      </c>
      <c r="R83" s="8">
        <v>0.68700593499999996</v>
      </c>
      <c r="S83" s="8">
        <v>1.192855301</v>
      </c>
      <c r="T83" s="8">
        <v>1.138886845</v>
      </c>
      <c r="U83" s="8">
        <v>0.82303049100000003</v>
      </c>
      <c r="V83" s="8">
        <v>1.1733006319999999</v>
      </c>
      <c r="W83" s="8">
        <v>0</v>
      </c>
      <c r="X83" s="8"/>
      <c r="Z83" s="8">
        <v>0.62519648000000005</v>
      </c>
      <c r="AA83" s="8">
        <v>0.77257083699999995</v>
      </c>
      <c r="AB83" s="8">
        <v>1.168807607</v>
      </c>
      <c r="AC83" s="8">
        <v>1.1361664760000001</v>
      </c>
      <c r="AD83" s="8">
        <v>1.1399582989999999</v>
      </c>
      <c r="AE83" s="8">
        <v>0.381139373</v>
      </c>
    </row>
    <row r="84" spans="2:31" x14ac:dyDescent="0.15">
      <c r="B84" s="8">
        <v>2.0642566000000001E-2</v>
      </c>
      <c r="C84" s="8">
        <v>0.65905592800000001</v>
      </c>
      <c r="D84" s="8">
        <v>1.3314460269999999</v>
      </c>
      <c r="E84" s="8">
        <v>1.7100981369999999</v>
      </c>
      <c r="F84" s="8">
        <v>0.29188546599999998</v>
      </c>
      <c r="G84" s="8">
        <v>0.36485679700000001</v>
      </c>
      <c r="J84" s="8">
        <v>1.2168235439999999</v>
      </c>
      <c r="K84" s="8">
        <v>0.61502121099999996</v>
      </c>
      <c r="L84" s="8">
        <v>0.75807277699999998</v>
      </c>
      <c r="M84" s="8">
        <v>1.831858328</v>
      </c>
      <c r="N84" s="8">
        <v>0.57768907000000003</v>
      </c>
      <c r="O84" s="8">
        <v>0.97225881999999997</v>
      </c>
      <c r="R84" s="8">
        <v>1.1831768949999999</v>
      </c>
      <c r="S84" s="8">
        <v>1.1503239279999999</v>
      </c>
      <c r="T84" s="8">
        <v>1.293297286</v>
      </c>
      <c r="U84" s="8">
        <v>0.95464783399999997</v>
      </c>
      <c r="V84" s="8">
        <v>1.747034631</v>
      </c>
      <c r="W84" s="8">
        <v>0</v>
      </c>
      <c r="X84" s="8"/>
      <c r="Z84" s="8">
        <v>0.20269653100000001</v>
      </c>
      <c r="AA84" s="8">
        <v>1.3940628639999999</v>
      </c>
      <c r="AB84" s="8">
        <v>1.174888503</v>
      </c>
      <c r="AC84" s="8">
        <v>1.2235007229999999</v>
      </c>
      <c r="AD84" s="8">
        <v>1.394080338</v>
      </c>
      <c r="AE84" s="8">
        <v>0.87059907299999995</v>
      </c>
    </row>
    <row r="85" spans="2:31" x14ac:dyDescent="0.15">
      <c r="B85" s="8">
        <v>0.66624487600000004</v>
      </c>
      <c r="C85" s="8">
        <v>0.32952796400000001</v>
      </c>
      <c r="D85" s="8">
        <v>1.2815214580000001</v>
      </c>
      <c r="E85" s="8">
        <v>9.4307430999999997E-2</v>
      </c>
      <c r="F85" s="8">
        <v>0</v>
      </c>
      <c r="G85" s="8">
        <v>2.6999404560000002</v>
      </c>
      <c r="J85" s="8">
        <v>0.42577865100000001</v>
      </c>
      <c r="K85" s="8">
        <v>0.39707823399999997</v>
      </c>
      <c r="L85" s="8">
        <v>1.2504627260000001</v>
      </c>
      <c r="M85" s="8">
        <v>1.704615502</v>
      </c>
      <c r="N85" s="8">
        <v>8.949385E-2</v>
      </c>
      <c r="O85" s="8">
        <v>4.855022891</v>
      </c>
      <c r="R85" s="8">
        <v>2.7973531999999999E-2</v>
      </c>
      <c r="S85" s="8">
        <v>0.94941544300000003</v>
      </c>
      <c r="T85" s="8">
        <v>1.5972888059999999</v>
      </c>
      <c r="U85" s="8">
        <v>1.3332956E-2</v>
      </c>
      <c r="V85" s="8">
        <v>0</v>
      </c>
      <c r="W85" s="8">
        <v>0.81581955699999997</v>
      </c>
      <c r="X85" s="8"/>
      <c r="Z85" s="8">
        <v>1.925617E-2</v>
      </c>
      <c r="AA85" s="8">
        <v>0.913287662</v>
      </c>
      <c r="AB85" s="8">
        <v>1.898864595</v>
      </c>
      <c r="AC85" s="8">
        <v>6.2294236000000003E-2</v>
      </c>
      <c r="AD85" s="8">
        <v>2.1143345000000001E-2</v>
      </c>
      <c r="AE85" s="8">
        <v>1.1064434759999999</v>
      </c>
    </row>
    <row r="86" spans="2:31" x14ac:dyDescent="0.15">
      <c r="B86" s="8">
        <v>1.3108034609999999</v>
      </c>
      <c r="C86" s="8">
        <v>0.41337649300000001</v>
      </c>
      <c r="D86" s="8">
        <v>1.651275286</v>
      </c>
      <c r="E86" s="8">
        <v>1.1043777239999999</v>
      </c>
      <c r="F86" s="8">
        <v>1.401773535</v>
      </c>
      <c r="G86" s="8">
        <v>1.6783413229999999</v>
      </c>
      <c r="J86" s="8">
        <v>0.87826376299999998</v>
      </c>
      <c r="K86" s="8">
        <v>0.58565719500000002</v>
      </c>
      <c r="L86" s="8">
        <v>2.238911485</v>
      </c>
      <c r="M86" s="8">
        <v>1.277312129</v>
      </c>
      <c r="N86" s="8">
        <v>3.997416538</v>
      </c>
      <c r="O86" s="8">
        <v>1.4398697170000001</v>
      </c>
      <c r="R86" s="8">
        <v>1.5199576260000001</v>
      </c>
      <c r="S86" s="8">
        <v>0</v>
      </c>
      <c r="T86" s="8">
        <v>1.0184056130000001</v>
      </c>
      <c r="U86" s="8">
        <v>1.533290595</v>
      </c>
      <c r="V86" s="8">
        <v>0.42665476800000002</v>
      </c>
      <c r="W86" s="8">
        <v>1.0278206190000001</v>
      </c>
      <c r="X86" s="8"/>
      <c r="Z86" s="8">
        <v>1.292871863</v>
      </c>
      <c r="AA86" s="8">
        <v>3.5576735999999998E-2</v>
      </c>
      <c r="AB86" s="8">
        <v>1.1115807849999999</v>
      </c>
      <c r="AC86" s="8">
        <v>1.4266690470000001</v>
      </c>
      <c r="AD86" s="8">
        <v>6.3220348999999995E-2</v>
      </c>
      <c r="AE86" s="8">
        <v>0.91035205699999999</v>
      </c>
    </row>
    <row r="87" spans="2:31" x14ac:dyDescent="0.15">
      <c r="B87" s="8">
        <v>1.321124744</v>
      </c>
      <c r="C87" s="8">
        <v>3.7566189990000001</v>
      </c>
      <c r="D87" s="8">
        <v>1.9920084090000001</v>
      </c>
      <c r="E87" s="8">
        <v>1.04533619</v>
      </c>
      <c r="F87" s="8">
        <v>0.36485679700000001</v>
      </c>
      <c r="G87" s="8">
        <v>0</v>
      </c>
      <c r="J87" s="8">
        <v>0.77227175199999998</v>
      </c>
      <c r="K87" s="8">
        <v>2.3435141270000002</v>
      </c>
      <c r="L87" s="8">
        <v>1.268711744</v>
      </c>
      <c r="M87" s="8">
        <v>2.3320386530000001</v>
      </c>
      <c r="N87" s="8">
        <v>0.96119197999999995</v>
      </c>
      <c r="O87" s="8">
        <v>0.22768179699999999</v>
      </c>
      <c r="R87" s="8">
        <v>0.106663699</v>
      </c>
      <c r="S87" s="8">
        <v>0.89170793800000003</v>
      </c>
      <c r="T87" s="8">
        <v>1.110541038</v>
      </c>
      <c r="U87" s="8">
        <v>1.3999609710000001</v>
      </c>
      <c r="V87" s="8">
        <v>1.079969889</v>
      </c>
      <c r="W87" s="8">
        <v>1.796949906</v>
      </c>
      <c r="X87" s="8"/>
      <c r="Z87" s="8">
        <v>0.126056274</v>
      </c>
      <c r="AA87" s="8">
        <v>1.3153956410000001</v>
      </c>
      <c r="AB87" s="8">
        <v>1.398990486</v>
      </c>
      <c r="AC87" s="8">
        <v>1.7443084900000001</v>
      </c>
      <c r="AD87" s="8">
        <v>1.2427394190000001</v>
      </c>
      <c r="AE87" s="8">
        <v>1.0498107649999999</v>
      </c>
    </row>
    <row r="88" spans="2:31" x14ac:dyDescent="0.15">
      <c r="B88" s="8">
        <v>1.1294436969999999</v>
      </c>
      <c r="C88" s="8">
        <v>0.92670074899999999</v>
      </c>
      <c r="D88" s="8">
        <v>0.525405762</v>
      </c>
      <c r="E88" s="8">
        <v>1.981687126</v>
      </c>
      <c r="F88" s="8">
        <v>2.6999404560000002</v>
      </c>
      <c r="G88" s="8">
        <v>0.29188546599999998</v>
      </c>
      <c r="J88" s="8">
        <v>0.58928127399999997</v>
      </c>
      <c r="K88" s="8">
        <v>1.3170277889999999</v>
      </c>
      <c r="L88" s="8">
        <v>1.6070809349999999</v>
      </c>
      <c r="M88" s="8">
        <v>1.4917261770000001</v>
      </c>
      <c r="N88" s="8">
        <v>2.0315767849999999</v>
      </c>
      <c r="O88" s="8">
        <v>1.3125272729999999</v>
      </c>
      <c r="R88" s="8">
        <v>1.3332956E-2</v>
      </c>
      <c r="S88" s="8">
        <v>0.61195642500000003</v>
      </c>
      <c r="T88" s="8">
        <v>1.0657585839999999</v>
      </c>
      <c r="U88" s="8">
        <v>1.149799335</v>
      </c>
      <c r="V88" s="8">
        <v>0</v>
      </c>
      <c r="W88" s="8">
        <v>1.4399598650000001</v>
      </c>
      <c r="X88" s="8"/>
      <c r="Z88" s="8">
        <v>0.63124242900000005</v>
      </c>
      <c r="AA88" s="8">
        <v>1.0671098649999999</v>
      </c>
      <c r="AB88" s="8">
        <v>1.0288072100000001</v>
      </c>
      <c r="AC88" s="8">
        <v>0.364626595</v>
      </c>
      <c r="AD88" s="8">
        <v>2.1055976000000001E-2</v>
      </c>
      <c r="AE88" s="8">
        <v>1.0188296480000001</v>
      </c>
    </row>
    <row r="89" spans="2:31" x14ac:dyDescent="0.15">
      <c r="B89" s="8">
        <v>0.57799207900000005</v>
      </c>
      <c r="C89" s="8">
        <v>6.5905565999999999E-2</v>
      </c>
      <c r="D89" s="8">
        <v>1.171274943</v>
      </c>
      <c r="E89" s="8">
        <v>0.412851474</v>
      </c>
      <c r="F89" s="8">
        <v>1.3134845260000001</v>
      </c>
      <c r="G89" s="8">
        <v>0.87565632699999996</v>
      </c>
      <c r="J89" s="8">
        <v>1.2138217469999999</v>
      </c>
      <c r="K89" s="8">
        <v>0.196178191</v>
      </c>
      <c r="L89" s="8">
        <v>1.6753122490000001</v>
      </c>
      <c r="M89" s="8">
        <v>2.8577580739999999</v>
      </c>
      <c r="N89" s="8">
        <v>3.0523083660000001</v>
      </c>
      <c r="O89" s="8">
        <v>0.70864668099999994</v>
      </c>
      <c r="R89" s="8">
        <v>0.97330620300000004</v>
      </c>
      <c r="S89" s="8">
        <v>1.192855301</v>
      </c>
      <c r="T89" s="8">
        <v>1.3999609710000001</v>
      </c>
      <c r="U89" s="8">
        <v>2.6665925E-2</v>
      </c>
      <c r="V89" s="8">
        <v>0</v>
      </c>
      <c r="W89" s="8">
        <v>1.0533039639999999</v>
      </c>
      <c r="X89" s="8"/>
      <c r="Z89" s="8">
        <v>1.1949309960000001</v>
      </c>
      <c r="AA89" s="8">
        <v>1.9263509430000001</v>
      </c>
      <c r="AB89" s="8">
        <v>1.7594408340000001</v>
      </c>
      <c r="AC89" s="8">
        <v>1.3763443909999999</v>
      </c>
      <c r="AD89" s="8">
        <v>4.1710052999999997E-2</v>
      </c>
      <c r="AE89" s="8">
        <v>0.90622823100000005</v>
      </c>
    </row>
    <row r="90" spans="2:31" x14ac:dyDescent="0.15">
      <c r="B90" s="8">
        <v>1.2436571009999999</v>
      </c>
      <c r="C90" s="8">
        <v>0.72496156</v>
      </c>
      <c r="D90" s="8">
        <v>1.293282759</v>
      </c>
      <c r="E90" s="8">
        <v>2.2758437969999998</v>
      </c>
      <c r="F90" s="8">
        <v>0</v>
      </c>
      <c r="G90" s="8">
        <v>0.80268499599999998</v>
      </c>
      <c r="J90" s="8">
        <v>0.49262818600000002</v>
      </c>
      <c r="K90" s="8">
        <v>1.490186952</v>
      </c>
      <c r="L90" s="8">
        <v>1.2890096069999999</v>
      </c>
      <c r="M90" s="8">
        <v>3.0785568959999998</v>
      </c>
      <c r="N90" s="8">
        <v>0.29939492299999998</v>
      </c>
      <c r="O90" s="8">
        <v>0.93352487900000003</v>
      </c>
      <c r="R90" s="8">
        <v>1.159967663</v>
      </c>
      <c r="S90" s="8">
        <v>0.69854119599999998</v>
      </c>
      <c r="T90" s="8">
        <v>0.91997435400000005</v>
      </c>
      <c r="U90" s="8">
        <v>1.527608426</v>
      </c>
      <c r="V90" s="8">
        <v>0.56792491300000003</v>
      </c>
      <c r="W90" s="8">
        <v>1.5466235500000001</v>
      </c>
      <c r="X90" s="8"/>
      <c r="Z90" s="8">
        <v>0.68960505000000005</v>
      </c>
      <c r="AA90" s="8">
        <v>1.07741943</v>
      </c>
      <c r="AB90" s="8">
        <v>1.4028172569999999</v>
      </c>
      <c r="AC90" s="8">
        <v>1.336381722</v>
      </c>
      <c r="AD90" s="8">
        <v>2.3943527690000002</v>
      </c>
      <c r="AE90" s="8">
        <v>1.466771507</v>
      </c>
    </row>
    <row r="91" spans="2:31" x14ac:dyDescent="0.15">
      <c r="B91" s="8">
        <v>0.49542177599999998</v>
      </c>
      <c r="C91" s="8">
        <v>2.7021294089999999</v>
      </c>
      <c r="D91" s="8">
        <v>0</v>
      </c>
      <c r="E91" s="8">
        <v>0</v>
      </c>
      <c r="F91" s="8">
        <v>0.44300519399999999</v>
      </c>
      <c r="G91" s="8">
        <v>0</v>
      </c>
      <c r="J91" s="8">
        <v>0.641788892</v>
      </c>
      <c r="K91" s="8">
        <v>3.1724204739999999</v>
      </c>
      <c r="L91" s="8">
        <v>1.5294869000000001E-2</v>
      </c>
      <c r="M91" s="8">
        <v>3.4544485E-2</v>
      </c>
      <c r="N91" s="8">
        <v>0.84107987200000001</v>
      </c>
      <c r="O91" s="8">
        <v>0.63523664000000002</v>
      </c>
      <c r="R91" s="8">
        <v>1.013305084</v>
      </c>
      <c r="S91" s="8">
        <v>1.032357339</v>
      </c>
      <c r="T91" s="8">
        <v>0.91997435400000005</v>
      </c>
      <c r="U91" s="8">
        <v>1.5999554</v>
      </c>
      <c r="V91" s="8">
        <v>1.3599620910000001</v>
      </c>
      <c r="W91" s="8">
        <v>1.327447094</v>
      </c>
      <c r="X91" s="8"/>
      <c r="Z91" s="8">
        <v>0.767293738</v>
      </c>
      <c r="AA91" s="8">
        <v>1.1949309960000001</v>
      </c>
      <c r="AB91" s="8">
        <v>1.61225869</v>
      </c>
      <c r="AC91" s="8">
        <v>0.34598200899999998</v>
      </c>
      <c r="AD91" s="8">
        <v>1.077681538</v>
      </c>
      <c r="AE91" s="8">
        <v>0.90561664600000003</v>
      </c>
    </row>
    <row r="92" spans="2:31" x14ac:dyDescent="0.15">
      <c r="B92" s="8">
        <v>1.394040189</v>
      </c>
      <c r="C92" s="8">
        <v>0</v>
      </c>
      <c r="D92" s="8">
        <v>1.6447878520000001</v>
      </c>
      <c r="E92" s="8">
        <v>1.683110645</v>
      </c>
      <c r="F92" s="8">
        <v>1.824284056</v>
      </c>
      <c r="G92" s="8">
        <v>0.59740112000000001</v>
      </c>
      <c r="J92" s="8">
        <v>0.82706645300000003</v>
      </c>
      <c r="K92" s="8">
        <v>0.61657056899999996</v>
      </c>
      <c r="L92" s="8">
        <v>1.2706652940000001</v>
      </c>
      <c r="M92" s="8">
        <v>1.718528592</v>
      </c>
      <c r="N92" s="8">
        <v>3.503909234</v>
      </c>
      <c r="O92" s="8">
        <v>0.99542540599999996</v>
      </c>
      <c r="R92" s="8">
        <v>1.2148954700000001</v>
      </c>
      <c r="S92" s="8">
        <v>0.79614626399999999</v>
      </c>
      <c r="T92" s="8">
        <v>1.293297286</v>
      </c>
      <c r="U92" s="8">
        <v>0</v>
      </c>
      <c r="V92" s="8">
        <v>1.1999665429999999</v>
      </c>
      <c r="W92" s="8">
        <v>1.117636488</v>
      </c>
      <c r="X92" s="8"/>
      <c r="Z92" s="8">
        <v>1.339369748</v>
      </c>
      <c r="AA92" s="8">
        <v>1.1388399739999999</v>
      </c>
      <c r="AB92" s="8">
        <v>1.070831793</v>
      </c>
      <c r="AC92" s="8">
        <v>3.0089951E-2</v>
      </c>
      <c r="AD92" s="8">
        <v>1.226069377</v>
      </c>
      <c r="AE92" s="8">
        <v>1.1470002560000001</v>
      </c>
    </row>
    <row r="93" spans="2:31" x14ac:dyDescent="0.15">
      <c r="B93" s="8">
        <v>1.6866359179999999</v>
      </c>
      <c r="C93" s="8">
        <v>1.5817343189999999</v>
      </c>
      <c r="D93" s="8">
        <v>0.80401076699999996</v>
      </c>
      <c r="E93" s="8">
        <v>1.455301481</v>
      </c>
      <c r="F93" s="8">
        <v>0.4378282</v>
      </c>
      <c r="G93" s="8">
        <v>0.14816894899999999</v>
      </c>
      <c r="J93" s="8">
        <v>1.391999821</v>
      </c>
      <c r="K93" s="8">
        <v>0.85354851200000004</v>
      </c>
      <c r="L93" s="8">
        <v>0.51380752900000004</v>
      </c>
      <c r="M93" s="8">
        <v>1.9001611140000001</v>
      </c>
      <c r="N93" s="8">
        <v>0.63412995599999999</v>
      </c>
      <c r="O93" s="8">
        <v>2.5973136669999999</v>
      </c>
      <c r="R93" s="8">
        <v>0.99302346900000005</v>
      </c>
      <c r="S93" s="8">
        <v>1.414266375</v>
      </c>
      <c r="T93" s="8">
        <v>1.4663168209999999</v>
      </c>
      <c r="U93" s="8">
        <v>2.1940785000000001E-2</v>
      </c>
      <c r="V93" s="8">
        <v>1.41329394</v>
      </c>
      <c r="W93" s="8">
        <v>0</v>
      </c>
      <c r="X93" s="8"/>
      <c r="Z93" s="8">
        <v>1.048080855</v>
      </c>
      <c r="AA93" s="8">
        <v>2.2798292290000002</v>
      </c>
      <c r="AB93" s="8">
        <v>1.37087508</v>
      </c>
      <c r="AC93" s="8">
        <v>1.0490943370000001</v>
      </c>
      <c r="AD93" s="8">
        <v>1.8792414740000001</v>
      </c>
      <c r="AE93" s="8">
        <v>2.8447409999999999E-2</v>
      </c>
    </row>
    <row r="94" spans="2:31" x14ac:dyDescent="0.15">
      <c r="B94" s="8">
        <v>1.08633516</v>
      </c>
      <c r="C94" s="8">
        <v>4.0202413300000002</v>
      </c>
      <c r="D94" s="8">
        <v>1.7047540839999999</v>
      </c>
      <c r="E94" s="8">
        <v>1.7694618049999999</v>
      </c>
      <c r="F94" s="8">
        <v>0</v>
      </c>
      <c r="G94" s="8">
        <v>0.58377093300000005</v>
      </c>
      <c r="J94" s="8">
        <v>0.93934794300000002</v>
      </c>
      <c r="K94" s="8">
        <v>3.8532524960000001</v>
      </c>
      <c r="L94" s="8">
        <v>1.104756469</v>
      </c>
      <c r="M94" s="8">
        <v>2.3038312940000001</v>
      </c>
      <c r="N94" s="8">
        <v>0.31215867899999999</v>
      </c>
      <c r="O94" s="8">
        <v>0.73410041400000003</v>
      </c>
      <c r="R94" s="8">
        <v>1.41329394</v>
      </c>
      <c r="S94" s="8">
        <v>0.66282034400000001</v>
      </c>
      <c r="T94" s="8">
        <v>1.232806801</v>
      </c>
      <c r="U94" s="8">
        <v>1.0933028579999999</v>
      </c>
      <c r="V94" s="8">
        <v>1.266631361</v>
      </c>
      <c r="W94" s="8">
        <v>0.53867510799999996</v>
      </c>
      <c r="X94" s="8"/>
      <c r="Z94" s="8">
        <v>1.2403105560000001</v>
      </c>
      <c r="AA94" s="8">
        <v>1.0562061899999999</v>
      </c>
      <c r="AB94" s="8">
        <v>1.088515318</v>
      </c>
      <c r="AC94" s="8">
        <v>1.1993518780000001</v>
      </c>
      <c r="AD94" s="8">
        <v>1.150495024</v>
      </c>
      <c r="AE94" s="8">
        <v>0.32641131000000001</v>
      </c>
    </row>
    <row r="95" spans="2:31" x14ac:dyDescent="0.15">
      <c r="B95" s="8">
        <v>0.68720291499999997</v>
      </c>
      <c r="C95" s="8">
        <v>0</v>
      </c>
      <c r="D95" s="8">
        <v>1.6584647429999999</v>
      </c>
      <c r="E95" s="8">
        <v>1.149979036</v>
      </c>
      <c r="F95" s="8">
        <v>0.4378282</v>
      </c>
      <c r="G95" s="8">
        <v>1.3134845260000001</v>
      </c>
      <c r="J95" s="8">
        <v>0.945399184</v>
      </c>
      <c r="K95" s="8">
        <v>0.60646285499999997</v>
      </c>
      <c r="L95" s="8">
        <v>1.7905955360000001</v>
      </c>
      <c r="M95" s="8">
        <v>0.75376067300000005</v>
      </c>
      <c r="N95" s="8">
        <v>0.57577081699999999</v>
      </c>
      <c r="O95" s="8">
        <v>1.7019324979999999</v>
      </c>
      <c r="R95" s="8">
        <v>0.73331289499999996</v>
      </c>
      <c r="S95" s="8">
        <v>0.94941544300000003</v>
      </c>
      <c r="T95" s="8">
        <v>1.1199687819999999</v>
      </c>
      <c r="U95" s="8">
        <v>1.9199464820000001</v>
      </c>
      <c r="V95" s="8">
        <v>1.6666202050000001</v>
      </c>
      <c r="W95" s="8">
        <v>1.533290595</v>
      </c>
      <c r="X95" s="8"/>
      <c r="Z95" s="8">
        <v>0.76552887999999997</v>
      </c>
      <c r="AA95" s="8">
        <v>1.0640519429999999</v>
      </c>
      <c r="AB95" s="8">
        <v>1.820249794</v>
      </c>
      <c r="AC95" s="8">
        <v>1.7385770709999999</v>
      </c>
      <c r="AD95" s="8">
        <v>1.5743928810000001</v>
      </c>
      <c r="AE95" s="8">
        <v>1.0213808289999999</v>
      </c>
    </row>
    <row r="96" spans="2:31" x14ac:dyDescent="0.15">
      <c r="B96" s="8">
        <v>1.6295027399999999</v>
      </c>
      <c r="C96" s="8">
        <v>0.20668821400000001</v>
      </c>
      <c r="D96" s="8">
        <v>1.311612038</v>
      </c>
      <c r="E96" s="8">
        <v>0.123855454</v>
      </c>
      <c r="F96" s="8">
        <v>3.9404535790000002</v>
      </c>
      <c r="G96" s="8">
        <v>0.14594273299999999</v>
      </c>
      <c r="J96" s="8">
        <v>0.50234829000000003</v>
      </c>
      <c r="K96" s="8">
        <v>0.950346476</v>
      </c>
      <c r="L96" s="8">
        <v>1.239098781</v>
      </c>
      <c r="M96" s="8">
        <v>7.0184864999999999E-2</v>
      </c>
      <c r="N96" s="8">
        <v>3.0879435919999998</v>
      </c>
      <c r="O96" s="8">
        <v>0.185332688</v>
      </c>
      <c r="R96" s="8">
        <v>0.77331177500000003</v>
      </c>
      <c r="S96" s="8">
        <v>0.91289946899999996</v>
      </c>
      <c r="T96" s="8">
        <v>0</v>
      </c>
      <c r="U96" s="8">
        <v>1.3599620910000001</v>
      </c>
      <c r="V96" s="8">
        <v>1.5466235500000001</v>
      </c>
      <c r="W96" s="8">
        <v>1.7228526369999999</v>
      </c>
      <c r="X96" s="8"/>
      <c r="Z96" s="8">
        <v>1.0340318879999999</v>
      </c>
      <c r="AA96" s="8">
        <v>0.558498838</v>
      </c>
      <c r="AB96" s="8">
        <v>2.6630129999999998E-2</v>
      </c>
      <c r="AC96" s="8">
        <v>1.6769293670000001</v>
      </c>
      <c r="AD96" s="8">
        <v>1.021922518</v>
      </c>
      <c r="AE96" s="8">
        <v>1.0614308669999999</v>
      </c>
    </row>
    <row r="97" spans="2:31" x14ac:dyDescent="0.15">
      <c r="B97" s="8">
        <v>1.4429394740000001</v>
      </c>
      <c r="C97" s="8">
        <v>0.98858395700000001</v>
      </c>
      <c r="D97" s="8">
        <v>0.56081373199999995</v>
      </c>
      <c r="E97" s="8">
        <v>1.0321283000000001E-2</v>
      </c>
      <c r="F97" s="8">
        <v>0</v>
      </c>
      <c r="G97" s="8">
        <v>0.4378282</v>
      </c>
      <c r="J97" s="8">
        <v>1.4774795549999999</v>
      </c>
      <c r="K97" s="8">
        <v>1.27187508</v>
      </c>
      <c r="L97" s="8">
        <v>0.57112755199999998</v>
      </c>
      <c r="M97" s="8">
        <v>0.86130122899999995</v>
      </c>
      <c r="N97" s="8">
        <v>8.6173796999999996E-2</v>
      </c>
      <c r="O97" s="8">
        <v>2.318576846</v>
      </c>
      <c r="R97" s="8">
        <v>1.297568716</v>
      </c>
      <c r="S97" s="8">
        <v>0.645115624</v>
      </c>
      <c r="T97" s="8">
        <v>1.779363171</v>
      </c>
      <c r="U97" s="8">
        <v>0.91997435400000005</v>
      </c>
      <c r="V97" s="8">
        <v>0</v>
      </c>
      <c r="W97" s="8">
        <v>0.82664362400000002</v>
      </c>
      <c r="X97" s="8"/>
      <c r="Z97" s="8">
        <v>1.445278686</v>
      </c>
      <c r="AA97" s="8">
        <v>0.301109191</v>
      </c>
      <c r="AB97" s="8">
        <v>1.6822064670000001</v>
      </c>
      <c r="AC97" s="8">
        <v>0.96560433499999998</v>
      </c>
      <c r="AD97" s="8">
        <v>2.7608665000000001E-2</v>
      </c>
      <c r="AE97" s="8">
        <v>0.85679474099999997</v>
      </c>
    </row>
    <row r="98" spans="2:31" x14ac:dyDescent="0.15">
      <c r="B98" s="8">
        <v>1.589478218</v>
      </c>
      <c r="C98" s="8">
        <v>2.043073481</v>
      </c>
      <c r="D98" s="8">
        <v>1.0527712899999999</v>
      </c>
      <c r="E98" s="8">
        <v>1.6514059350000001</v>
      </c>
      <c r="F98" s="8">
        <v>0.21891406299999999</v>
      </c>
      <c r="G98" s="8">
        <v>3.3566827190000001</v>
      </c>
      <c r="J98" s="8">
        <v>1.0997058260000001</v>
      </c>
      <c r="K98" s="8">
        <v>1.1721997369999999</v>
      </c>
      <c r="L98" s="8">
        <v>0.83183121000000004</v>
      </c>
      <c r="M98" s="8">
        <v>1.414846829</v>
      </c>
      <c r="N98" s="8">
        <v>0.226944007</v>
      </c>
      <c r="O98" s="8">
        <v>2.6819381070000001</v>
      </c>
      <c r="R98" s="8">
        <v>1.5366322690000001</v>
      </c>
      <c r="S98" s="8">
        <v>7.3031961000000006E-2</v>
      </c>
      <c r="T98" s="8">
        <v>1.1333017379999999</v>
      </c>
      <c r="U98" s="8">
        <v>0.95997323400000001</v>
      </c>
      <c r="V98" s="8">
        <v>1.3599620910000001</v>
      </c>
      <c r="W98" s="8">
        <v>0.72135623000000004</v>
      </c>
      <c r="X98" s="8"/>
      <c r="Z98" s="8">
        <v>1.0785028080000001</v>
      </c>
      <c r="AA98" s="8">
        <v>0.59365620100000005</v>
      </c>
      <c r="AB98" s="8">
        <v>1.269194811</v>
      </c>
      <c r="AC98" s="8">
        <v>0.38956176300000001</v>
      </c>
      <c r="AD98" s="8">
        <v>1.8791541039999999</v>
      </c>
      <c r="AE98" s="8">
        <v>1.275398024</v>
      </c>
    </row>
    <row r="99" spans="2:31" x14ac:dyDescent="0.15">
      <c r="B99" s="8">
        <v>1.08633516</v>
      </c>
      <c r="C99" s="8">
        <v>0</v>
      </c>
      <c r="D99" s="8">
        <v>1.765548935</v>
      </c>
      <c r="E99" s="8">
        <v>0.56756679099999996</v>
      </c>
      <c r="F99" s="8">
        <v>0.51079953</v>
      </c>
      <c r="G99" s="8">
        <v>1.3134845260000001</v>
      </c>
      <c r="J99" s="8">
        <v>0.89560747699999999</v>
      </c>
      <c r="K99" s="8">
        <v>0.16349412199999999</v>
      </c>
      <c r="L99" s="8">
        <v>1.251844505</v>
      </c>
      <c r="M99" s="8">
        <v>0.88259969100000002</v>
      </c>
      <c r="N99" s="8">
        <v>0.48760498899999999</v>
      </c>
      <c r="O99" s="8">
        <v>0.85915571099999999</v>
      </c>
      <c r="R99" s="8">
        <v>0.55998439099999997</v>
      </c>
      <c r="S99" s="8">
        <v>1.534952358</v>
      </c>
      <c r="T99" s="8">
        <v>1.506600245</v>
      </c>
      <c r="U99" s="8">
        <v>1.6532872489999999</v>
      </c>
      <c r="V99" s="8">
        <v>1.4266268959999999</v>
      </c>
      <c r="W99" s="8">
        <v>0.625026058</v>
      </c>
      <c r="X99" s="8"/>
      <c r="Z99" s="8">
        <v>1.198949979</v>
      </c>
      <c r="AA99" s="8">
        <v>1.8750827000000001</v>
      </c>
      <c r="AB99" s="8">
        <v>1.2430015270000001</v>
      </c>
      <c r="AC99" s="8">
        <v>1.5122559099999999</v>
      </c>
      <c r="AD99" s="8">
        <v>0.97166775699999997</v>
      </c>
      <c r="AE99" s="8">
        <v>0.58463969999999998</v>
      </c>
    </row>
    <row r="100" spans="2:31" x14ac:dyDescent="0.15">
      <c r="B100" s="8">
        <v>0.97414518500000002</v>
      </c>
      <c r="C100" s="8">
        <v>0.59315036099999996</v>
      </c>
      <c r="D100" s="8">
        <v>0</v>
      </c>
      <c r="E100" s="8">
        <v>2.3842173170000001</v>
      </c>
      <c r="F100" s="8">
        <v>1.167541793</v>
      </c>
      <c r="G100" s="8">
        <v>2.9139897590000001</v>
      </c>
      <c r="J100" s="8">
        <v>0.78792397700000005</v>
      </c>
      <c r="K100" s="8">
        <v>0.718090385</v>
      </c>
      <c r="L100" s="8">
        <v>4.5765487000000001E-2</v>
      </c>
      <c r="M100" s="8">
        <v>1.8415784310000001</v>
      </c>
      <c r="N100" s="8">
        <v>1.5191082950000001</v>
      </c>
      <c r="O100" s="8">
        <v>4.3826163630000003</v>
      </c>
      <c r="R100" s="8">
        <v>0.97330620300000004</v>
      </c>
      <c r="S100" s="8">
        <v>0.81552352100000003</v>
      </c>
      <c r="T100" s="8">
        <v>1.638244928</v>
      </c>
      <c r="U100" s="8">
        <v>1.4666257760000001</v>
      </c>
      <c r="V100" s="8">
        <v>1.1999665429999999</v>
      </c>
      <c r="W100" s="8">
        <v>0.66553700199999999</v>
      </c>
      <c r="X100" s="8"/>
      <c r="Z100" s="8">
        <v>1.46327674</v>
      </c>
      <c r="AA100" s="8">
        <v>1.1916808619999999</v>
      </c>
      <c r="AB100" s="8">
        <v>1.4909902479999999</v>
      </c>
      <c r="AC100" s="8">
        <v>1.3712245569999999</v>
      </c>
      <c r="AD100" s="8">
        <v>1.658249834</v>
      </c>
      <c r="AE100" s="8">
        <v>1.6468568910000001</v>
      </c>
    </row>
    <row r="101" spans="2:31" x14ac:dyDescent="0.15">
      <c r="B101" s="8">
        <v>1.538974804</v>
      </c>
      <c r="C101" s="8">
        <v>0</v>
      </c>
      <c r="D101" s="8">
        <v>1.475944047</v>
      </c>
      <c r="E101" s="8">
        <v>2.0089285430000001</v>
      </c>
      <c r="F101" s="8">
        <v>0.29188546599999998</v>
      </c>
      <c r="G101" s="8">
        <v>6.2755372380000001</v>
      </c>
      <c r="J101" s="8">
        <v>1.711429104</v>
      </c>
      <c r="K101" s="8">
        <v>0.13700748400000001</v>
      </c>
      <c r="L101" s="8">
        <v>0.92638780499999995</v>
      </c>
      <c r="M101" s="8">
        <v>0.57262844999999996</v>
      </c>
      <c r="N101" s="8">
        <v>0.18961186599999999</v>
      </c>
      <c r="O101" s="8">
        <v>5.0549638080000001</v>
      </c>
      <c r="R101" s="8">
        <v>0</v>
      </c>
      <c r="S101" s="8">
        <v>1.107651352</v>
      </c>
      <c r="T101" s="8">
        <v>1.6966021010000001</v>
      </c>
      <c r="U101" s="8">
        <v>0.34050729899999999</v>
      </c>
      <c r="V101" s="8">
        <v>1.4266268959999999</v>
      </c>
      <c r="W101" s="8">
        <v>0</v>
      </c>
      <c r="X101" s="8"/>
      <c r="Z101" s="8">
        <v>2.8796886000000001E-2</v>
      </c>
      <c r="AA101" s="8">
        <v>1.8326387449999999</v>
      </c>
      <c r="AB101" s="8">
        <v>1.0998558389999999</v>
      </c>
      <c r="AC101" s="8">
        <v>4.1168363999999999E-2</v>
      </c>
      <c r="AD101" s="8">
        <v>1.3853434179999999</v>
      </c>
      <c r="AE101" s="8">
        <v>4.4383551E-2</v>
      </c>
    </row>
    <row r="102" spans="2:31" x14ac:dyDescent="0.15">
      <c r="B102" s="8">
        <v>1.6514059350000001</v>
      </c>
      <c r="C102" s="8">
        <v>0.79086712599999998</v>
      </c>
      <c r="D102" s="8">
        <v>2.0642566000000001E-2</v>
      </c>
      <c r="E102" s="8">
        <v>1.5854490489999999</v>
      </c>
      <c r="F102" s="8">
        <v>0</v>
      </c>
      <c r="G102" s="8">
        <v>4.6322935369999998</v>
      </c>
      <c r="J102" s="8">
        <v>1.6087247760000001</v>
      </c>
      <c r="K102" s="8">
        <v>1.446804937</v>
      </c>
      <c r="L102" s="8">
        <v>0.59554692899999995</v>
      </c>
      <c r="M102" s="8">
        <v>1.2509630249999999</v>
      </c>
      <c r="N102" s="8">
        <v>0.10469231</v>
      </c>
      <c r="O102" s="8">
        <v>6.0937712279999996</v>
      </c>
      <c r="R102" s="8">
        <v>0.95621842099999999</v>
      </c>
      <c r="S102" s="8">
        <v>1.5945310669999999</v>
      </c>
      <c r="T102" s="8">
        <v>1.1191195439999999</v>
      </c>
      <c r="U102" s="8">
        <v>1.600807061</v>
      </c>
      <c r="V102" s="8">
        <v>1.533290595</v>
      </c>
      <c r="W102" s="8">
        <v>1.0352797840000001</v>
      </c>
      <c r="X102" s="8"/>
      <c r="Z102" s="8">
        <v>0.738461904</v>
      </c>
      <c r="AA102" s="8">
        <v>1.8771795609999999</v>
      </c>
      <c r="AB102" s="8">
        <v>2.3784166280000001</v>
      </c>
      <c r="AC102" s="8">
        <v>2.2072254290000002</v>
      </c>
      <c r="AD102" s="8">
        <v>1.20359802</v>
      </c>
      <c r="AE102" s="8">
        <v>0.91903655500000003</v>
      </c>
    </row>
    <row r="103" spans="2:31" x14ac:dyDescent="0.15">
      <c r="B103" s="8">
        <v>1.4051127E-2</v>
      </c>
      <c r="C103" s="8">
        <v>3.5589021679999999</v>
      </c>
      <c r="D103" s="8">
        <v>0</v>
      </c>
      <c r="E103" s="8">
        <v>2.260361863</v>
      </c>
      <c r="F103" s="8">
        <v>0</v>
      </c>
      <c r="G103" s="8">
        <v>0.58377093300000005</v>
      </c>
      <c r="J103" s="8">
        <v>5.1054367000000003E-2</v>
      </c>
      <c r="K103" s="8">
        <v>1.383355052</v>
      </c>
      <c r="L103" s="8">
        <v>7.9595259000000002E-2</v>
      </c>
      <c r="M103" s="8">
        <v>2.0736697259999999</v>
      </c>
      <c r="N103" s="8">
        <v>6.9352200000000003E-2</v>
      </c>
      <c r="O103" s="8">
        <v>1.97432433</v>
      </c>
      <c r="R103" s="8">
        <v>1.106635813</v>
      </c>
      <c r="S103" s="8">
        <v>0.130196856</v>
      </c>
      <c r="T103" s="8">
        <v>1.1589826409999999</v>
      </c>
      <c r="U103" s="8">
        <v>1.146634707</v>
      </c>
      <c r="V103" s="8">
        <v>1.493291701</v>
      </c>
      <c r="W103" s="8">
        <v>0</v>
      </c>
      <c r="X103" s="8"/>
      <c r="Z103" s="8">
        <v>0.58294473800000002</v>
      </c>
      <c r="AA103" s="8">
        <v>0.41979150500000001</v>
      </c>
      <c r="AB103" s="8">
        <v>0.846170647</v>
      </c>
      <c r="AC103" s="8">
        <v>1.7608037940000001</v>
      </c>
      <c r="AD103" s="8">
        <v>1.313875417</v>
      </c>
      <c r="AE103" s="8">
        <v>1.3472329999999999E-2</v>
      </c>
    </row>
    <row r="104" spans="2:31" x14ac:dyDescent="0.15">
      <c r="B104" s="8">
        <v>0.97020098700000001</v>
      </c>
      <c r="C104" s="8">
        <v>1.186300723</v>
      </c>
      <c r="D104" s="8">
        <v>1.0734138559999999</v>
      </c>
      <c r="E104" s="8">
        <v>1.6720485009999999</v>
      </c>
      <c r="F104" s="8">
        <v>7.2971330000000001E-2</v>
      </c>
      <c r="G104" s="8">
        <v>0.29188546599999998</v>
      </c>
      <c r="J104" s="8">
        <v>0.95195072400000003</v>
      </c>
      <c r="K104" s="8">
        <v>1.8502281599999999</v>
      </c>
      <c r="L104" s="8">
        <v>0.73570224500000003</v>
      </c>
      <c r="M104" s="8">
        <v>1.3018268019999999</v>
      </c>
      <c r="N104" s="8">
        <v>9.3404133E-2</v>
      </c>
      <c r="O104" s="8">
        <v>0.20687613699999999</v>
      </c>
      <c r="R104" s="8">
        <v>0</v>
      </c>
      <c r="S104" s="8">
        <v>1.5336711059999999</v>
      </c>
      <c r="T104" s="8">
        <v>1.346629122</v>
      </c>
      <c r="U104" s="8">
        <v>1.5619244720000001</v>
      </c>
      <c r="V104" s="8">
        <v>1.8094287250000001</v>
      </c>
      <c r="W104" s="8">
        <v>0.16037036499999999</v>
      </c>
      <c r="X104" s="8"/>
      <c r="Z104" s="8">
        <v>2.2226723E-2</v>
      </c>
      <c r="AA104" s="8">
        <v>0.87821766700000004</v>
      </c>
      <c r="AB104" s="8">
        <v>1.7304692100000001</v>
      </c>
      <c r="AC104" s="8">
        <v>1.5490208670000001</v>
      </c>
      <c r="AD104" s="8">
        <v>2.0815710539999999</v>
      </c>
      <c r="AE104" s="8">
        <v>0.28019300600000002</v>
      </c>
    </row>
    <row r="105" spans="2:31" x14ac:dyDescent="0.15">
      <c r="B105" s="8">
        <v>1.1872205300000001</v>
      </c>
      <c r="C105" s="8">
        <v>0.52724479499999999</v>
      </c>
      <c r="D105" s="8">
        <v>1.3504218079999999</v>
      </c>
      <c r="E105" s="8">
        <v>2.0023296909999999</v>
      </c>
      <c r="F105" s="8">
        <v>2.0431981920000002</v>
      </c>
      <c r="G105" s="8">
        <v>0</v>
      </c>
      <c r="J105" s="8">
        <v>1.8239488319999999</v>
      </c>
      <c r="K105" s="8">
        <v>0.59930629800000002</v>
      </c>
      <c r="L105" s="8">
        <v>1.3905465699999999</v>
      </c>
      <c r="M105" s="8">
        <v>1.158955575</v>
      </c>
      <c r="N105" s="8">
        <v>1.295927013</v>
      </c>
      <c r="O105" s="8">
        <v>7.1934463000000004E-2</v>
      </c>
      <c r="R105" s="8">
        <v>0.81331065499999999</v>
      </c>
      <c r="S105" s="8">
        <v>0</v>
      </c>
      <c r="T105" s="8">
        <v>0.90664139799999999</v>
      </c>
      <c r="U105" s="8">
        <v>1.3199631970000001</v>
      </c>
      <c r="V105" s="8">
        <v>1.41329394</v>
      </c>
      <c r="W105" s="8">
        <v>1.1570466610000001</v>
      </c>
      <c r="X105" s="8"/>
      <c r="Z105" s="8">
        <v>2.383152038</v>
      </c>
      <c r="AA105" s="8">
        <v>2.0951133E-2</v>
      </c>
      <c r="AB105" s="8">
        <v>0.91161017300000002</v>
      </c>
      <c r="AC105" s="8">
        <v>1.3940104419999999</v>
      </c>
      <c r="AD105" s="8">
        <v>1.231573636</v>
      </c>
      <c r="AE105" s="8">
        <v>0.95931375299999999</v>
      </c>
    </row>
    <row r="106" spans="2:31" x14ac:dyDescent="0.15">
      <c r="B106" s="8">
        <v>0.42967966000000002</v>
      </c>
      <c r="C106" s="8">
        <v>0.59315036099999996</v>
      </c>
      <c r="D106" s="8">
        <v>1.940401974</v>
      </c>
      <c r="E106" s="8">
        <v>0.56767079600000003</v>
      </c>
      <c r="F106" s="8">
        <v>0.36485679700000001</v>
      </c>
      <c r="G106" s="8">
        <v>2.087634424</v>
      </c>
      <c r="J106" s="8">
        <v>3.2066812E-2</v>
      </c>
      <c r="K106" s="8">
        <v>0.69898164100000004</v>
      </c>
      <c r="L106" s="8">
        <v>1.579397699</v>
      </c>
      <c r="M106" s="8">
        <v>1.3381104239999999</v>
      </c>
      <c r="N106" s="8">
        <v>0.114504909</v>
      </c>
      <c r="O106" s="8">
        <v>1.374796696</v>
      </c>
      <c r="R106" s="8">
        <v>1.2321942269999999</v>
      </c>
      <c r="S106" s="8">
        <v>0.94941544300000003</v>
      </c>
      <c r="T106" s="8">
        <v>1.559956519</v>
      </c>
      <c r="U106" s="8">
        <v>1.534432536</v>
      </c>
      <c r="V106" s="8">
        <v>0.95997323400000001</v>
      </c>
      <c r="W106" s="8">
        <v>0.558818237</v>
      </c>
      <c r="X106" s="8"/>
      <c r="Z106" s="8">
        <v>0.40142650000000002</v>
      </c>
      <c r="AA106" s="8">
        <v>0.73189174000000001</v>
      </c>
      <c r="AB106" s="8">
        <v>1.7462655600000001</v>
      </c>
      <c r="AC106" s="8">
        <v>1.747733362</v>
      </c>
      <c r="AD106" s="8">
        <v>0.63914060399999995</v>
      </c>
      <c r="AE106" s="8">
        <v>0.349074879</v>
      </c>
    </row>
    <row r="107" spans="2:31" x14ac:dyDescent="0.15">
      <c r="B107" s="8">
        <v>1.4346588950000001</v>
      </c>
      <c r="C107" s="8">
        <v>0.85677275900000005</v>
      </c>
      <c r="D107" s="8">
        <v>0.84059172599999998</v>
      </c>
      <c r="E107" s="8">
        <v>0</v>
      </c>
      <c r="F107" s="8">
        <v>0.14594273299999999</v>
      </c>
      <c r="G107" s="8">
        <v>3.2339027069999999</v>
      </c>
      <c r="J107" s="8">
        <v>1.369986645</v>
      </c>
      <c r="K107" s="8">
        <v>0.59340398299999997</v>
      </c>
      <c r="L107" s="8">
        <v>1.059729519</v>
      </c>
      <c r="M107" s="8">
        <v>2.1131695999999998E-2</v>
      </c>
      <c r="N107" s="8">
        <v>0.29150057699999998</v>
      </c>
      <c r="O107" s="8">
        <v>5.0416098199999997</v>
      </c>
      <c r="R107" s="8">
        <v>0</v>
      </c>
      <c r="S107" s="8">
        <v>0.71776918099999998</v>
      </c>
      <c r="T107" s="8">
        <v>1.533290595</v>
      </c>
      <c r="U107" s="8">
        <v>0</v>
      </c>
      <c r="V107" s="8">
        <v>1.3030513960000001</v>
      </c>
      <c r="W107" s="8">
        <v>1.34982153</v>
      </c>
      <c r="X107" s="8"/>
      <c r="Z107" s="8">
        <v>2.9356048999999999E-2</v>
      </c>
      <c r="AA107" s="8">
        <v>1.303705643</v>
      </c>
      <c r="AB107" s="8">
        <v>1.6716522680000001</v>
      </c>
      <c r="AC107" s="8">
        <v>5.2910784000000002E-2</v>
      </c>
      <c r="AD107" s="8">
        <v>0.979653302</v>
      </c>
      <c r="AE107" s="8">
        <v>1.805921246</v>
      </c>
    </row>
    <row r="108" spans="2:31" x14ac:dyDescent="0.15">
      <c r="B108" s="8">
        <v>1.868152955</v>
      </c>
      <c r="C108" s="8">
        <v>6.5905565999999999E-2</v>
      </c>
      <c r="D108" s="8">
        <v>1.4656227639999999</v>
      </c>
      <c r="E108" s="8">
        <v>1.6101207829999999</v>
      </c>
      <c r="F108" s="8">
        <v>0.58377093300000005</v>
      </c>
      <c r="G108" s="8">
        <v>5.6917663049999998</v>
      </c>
      <c r="J108" s="8">
        <v>2.2957312079999999</v>
      </c>
      <c r="K108" s="8">
        <v>0.21204066199999999</v>
      </c>
      <c r="L108" s="8">
        <v>1.056036832</v>
      </c>
      <c r="M108" s="8">
        <v>1.380850291</v>
      </c>
      <c r="N108" s="8">
        <v>1.104396895</v>
      </c>
      <c r="O108" s="8">
        <v>6.6427602920000002</v>
      </c>
      <c r="R108" s="8">
        <v>1.186633587</v>
      </c>
      <c r="S108" s="8">
        <v>1.0373407779999999</v>
      </c>
      <c r="T108" s="8">
        <v>0.74664585000000006</v>
      </c>
      <c r="U108" s="8">
        <v>0.98708858300000002</v>
      </c>
      <c r="V108" s="8">
        <v>1.386628016</v>
      </c>
      <c r="W108" s="8">
        <v>6.4148143000000005E-2</v>
      </c>
      <c r="X108" s="8"/>
      <c r="Z108" s="8">
        <v>0.76673457499999997</v>
      </c>
      <c r="AA108" s="8">
        <v>1.220739856</v>
      </c>
      <c r="AB108" s="8">
        <v>0.74704155900000002</v>
      </c>
      <c r="AC108" s="8">
        <v>1.357420224</v>
      </c>
      <c r="AD108" s="8">
        <v>1.488019695</v>
      </c>
      <c r="AE108" s="8">
        <v>0.89006492999999998</v>
      </c>
    </row>
    <row r="109" spans="2:31" x14ac:dyDescent="0.15">
      <c r="B109" s="8">
        <v>0.37156634199999999</v>
      </c>
      <c r="C109" s="8">
        <v>0.72496156</v>
      </c>
      <c r="D109" s="8">
        <v>1.579156915</v>
      </c>
      <c r="E109" s="8">
        <v>1.798861174</v>
      </c>
      <c r="F109" s="8">
        <v>0</v>
      </c>
      <c r="G109" s="8">
        <v>0.58377093300000005</v>
      </c>
      <c r="J109" s="8">
        <v>1.2962996840000001</v>
      </c>
      <c r="K109" s="8">
        <v>1.254168135</v>
      </c>
      <c r="L109" s="8">
        <v>1.4531316480000001</v>
      </c>
      <c r="M109" s="8">
        <v>2.0115849469999998</v>
      </c>
      <c r="N109" s="8">
        <v>9.8642437999999999E-2</v>
      </c>
      <c r="O109" s="8">
        <v>0.65279602699999995</v>
      </c>
      <c r="R109" s="8">
        <v>0.94664027900000003</v>
      </c>
      <c r="S109" s="8">
        <v>1.6310470420000001</v>
      </c>
      <c r="T109" s="8">
        <v>1.474420439</v>
      </c>
      <c r="U109" s="8">
        <v>0.95997323400000001</v>
      </c>
      <c r="V109" s="8">
        <v>1.4334643170000001</v>
      </c>
      <c r="W109" s="8">
        <v>1.293297286</v>
      </c>
      <c r="X109" s="8"/>
      <c r="Z109" s="8">
        <v>0.74459522099999997</v>
      </c>
      <c r="AA109" s="8">
        <v>2.0780937599999998</v>
      </c>
      <c r="AB109" s="8">
        <v>1.257067967</v>
      </c>
      <c r="AC109" s="8">
        <v>1.2634983399999999</v>
      </c>
      <c r="AD109" s="8">
        <v>1.3507452170000001</v>
      </c>
      <c r="AE109" s="8">
        <v>0.84756855399999997</v>
      </c>
    </row>
    <row r="110" spans="2:31" x14ac:dyDescent="0.15">
      <c r="B110" s="8">
        <v>0.815381684</v>
      </c>
      <c r="C110" s="8">
        <v>0</v>
      </c>
      <c r="D110" s="8">
        <v>0.60115552699999997</v>
      </c>
      <c r="E110" s="8">
        <v>1.3830524609999999</v>
      </c>
      <c r="F110" s="8">
        <v>0</v>
      </c>
      <c r="G110" s="8">
        <v>0</v>
      </c>
      <c r="J110" s="8">
        <v>1.2710702979999999</v>
      </c>
      <c r="K110" s="8">
        <v>0.11885786600000001</v>
      </c>
      <c r="L110" s="8">
        <v>0.389995329</v>
      </c>
      <c r="M110" s="8">
        <v>1.295418204</v>
      </c>
      <c r="N110" s="8">
        <v>7.5254514999999994E-2</v>
      </c>
      <c r="O110" s="8">
        <v>0.106463005</v>
      </c>
      <c r="R110" s="8">
        <v>2.6665925E-2</v>
      </c>
      <c r="S110" s="8">
        <v>1.3410950340000001</v>
      </c>
      <c r="T110" s="8">
        <v>1.2799643169999999</v>
      </c>
      <c r="U110" s="8">
        <v>0.502292077</v>
      </c>
      <c r="V110" s="8">
        <v>1.786616859</v>
      </c>
      <c r="W110" s="8">
        <v>0</v>
      </c>
      <c r="X110" s="8"/>
      <c r="Z110" s="8">
        <v>1.8557217000000001E-2</v>
      </c>
      <c r="AA110" s="8">
        <v>1.583182222</v>
      </c>
      <c r="AB110" s="8">
        <v>1.4984166299999999</v>
      </c>
      <c r="AC110" s="8">
        <v>1.5823434780000001</v>
      </c>
      <c r="AD110" s="8">
        <v>1.6182347429999999</v>
      </c>
      <c r="AE110" s="8">
        <v>0.61126983099999999</v>
      </c>
    </row>
    <row r="111" spans="2:31" x14ac:dyDescent="0.15">
      <c r="B111" s="8">
        <v>7.4119743000000002E-2</v>
      </c>
      <c r="C111" s="8">
        <v>0.395433596</v>
      </c>
      <c r="D111" s="8">
        <v>1.733976237</v>
      </c>
      <c r="E111" s="8">
        <v>0.25803217099999998</v>
      </c>
      <c r="F111" s="8">
        <v>0.36485679700000001</v>
      </c>
      <c r="G111" s="8">
        <v>1.6783413229999999</v>
      </c>
      <c r="J111" s="8">
        <v>0.407529633</v>
      </c>
      <c r="K111" s="8">
        <v>0.76405466200000005</v>
      </c>
      <c r="L111" s="8">
        <v>0.95726342799999997</v>
      </c>
      <c r="M111" s="8">
        <v>2.6405328199999998</v>
      </c>
      <c r="N111" s="8">
        <v>0.350597504</v>
      </c>
      <c r="O111" s="8">
        <v>2.050833087</v>
      </c>
      <c r="R111" s="8">
        <v>1.6932861290000001</v>
      </c>
      <c r="S111" s="8">
        <v>1.484983132</v>
      </c>
      <c r="T111" s="8">
        <v>1.6813568000000001E-2</v>
      </c>
      <c r="U111" s="8">
        <v>1.013305084</v>
      </c>
      <c r="V111" s="8">
        <v>0</v>
      </c>
      <c r="W111" s="8">
        <v>1.6188737950000001</v>
      </c>
      <c r="X111" s="8"/>
      <c r="Z111" s="8">
        <v>1.7490089529999999</v>
      </c>
      <c r="AA111" s="8">
        <v>1.7844109500000001</v>
      </c>
      <c r="AB111" s="8">
        <v>6.8025655000000004E-2</v>
      </c>
      <c r="AC111" s="8">
        <v>0.60344155099999996</v>
      </c>
      <c r="AD111" s="8">
        <v>4.2461428000000002E-2</v>
      </c>
      <c r="AE111" s="8">
        <v>1.399584597</v>
      </c>
    </row>
    <row r="112" spans="2:31" x14ac:dyDescent="0.15">
      <c r="B112" s="8">
        <v>0.83071403499999996</v>
      </c>
      <c r="C112" s="8">
        <v>0.92267832500000002</v>
      </c>
      <c r="D112" s="8">
        <v>0</v>
      </c>
      <c r="E112" s="8">
        <v>1.928022752</v>
      </c>
      <c r="F112" s="8">
        <v>1.6783413229999999</v>
      </c>
      <c r="G112" s="8">
        <v>4.4830612009999999</v>
      </c>
      <c r="J112" s="8">
        <v>0.55268794300000001</v>
      </c>
      <c r="K112" s="8">
        <v>1.284196162</v>
      </c>
      <c r="L112" s="8">
        <v>2.1084048000000001E-2</v>
      </c>
      <c r="M112" s="8">
        <v>1.0248038530000001</v>
      </c>
      <c r="N112" s="8">
        <v>1.016526182</v>
      </c>
      <c r="O112" s="8">
        <v>2.0874274389999998</v>
      </c>
      <c r="R112" s="8">
        <v>1.039971008</v>
      </c>
      <c r="S112" s="8">
        <v>0.50072357099999998</v>
      </c>
      <c r="T112" s="8">
        <v>0</v>
      </c>
      <c r="U112" s="8">
        <v>1.0533039639999999</v>
      </c>
      <c r="V112" s="8">
        <v>1.4334643170000001</v>
      </c>
      <c r="W112" s="8">
        <v>1.375149299</v>
      </c>
      <c r="X112" s="8"/>
      <c r="Z112" s="8">
        <v>0.96459085300000003</v>
      </c>
      <c r="AA112" s="8">
        <v>0.60047099800000003</v>
      </c>
      <c r="AB112" s="8">
        <v>1.6949624E-2</v>
      </c>
      <c r="AC112" s="8">
        <v>1.623808897</v>
      </c>
      <c r="AD112" s="8">
        <v>1.257260179</v>
      </c>
      <c r="AE112" s="8">
        <v>0.77854688999999999</v>
      </c>
    </row>
    <row r="113" spans="2:31" x14ac:dyDescent="0.15">
      <c r="B113" s="8">
        <v>0</v>
      </c>
      <c r="C113" s="8">
        <v>1.977167849</v>
      </c>
      <c r="D113" s="8">
        <v>2.5080727509999998</v>
      </c>
      <c r="E113" s="8">
        <v>2.0642566000000001E-2</v>
      </c>
      <c r="F113" s="8">
        <v>0</v>
      </c>
      <c r="G113" s="8">
        <v>6.6403940339999998</v>
      </c>
      <c r="J113" s="8">
        <v>0.14341917400000001</v>
      </c>
      <c r="K113" s="8">
        <v>1.8240366379999999</v>
      </c>
      <c r="L113" s="8">
        <v>1.4665920859999999</v>
      </c>
      <c r="M113" s="8">
        <v>2.9994143000000001E-2</v>
      </c>
      <c r="N113" s="8">
        <v>0.106684342</v>
      </c>
      <c r="O113" s="8">
        <v>4.3908796040000002</v>
      </c>
      <c r="R113" s="8">
        <v>1.1674536099999999</v>
      </c>
      <c r="S113" s="8">
        <v>1.2658872619999999</v>
      </c>
      <c r="T113" s="8">
        <v>1.333296166</v>
      </c>
      <c r="U113" s="8">
        <v>1.306630242</v>
      </c>
      <c r="V113" s="8">
        <v>2.0967754439999999</v>
      </c>
      <c r="W113" s="8">
        <v>1.8404973899999999</v>
      </c>
      <c r="X113" s="8"/>
      <c r="Z113" s="8">
        <v>0.86754115200000004</v>
      </c>
      <c r="AA113" s="8">
        <v>0.80243362799999995</v>
      </c>
      <c r="AB113" s="8">
        <v>1.736724844</v>
      </c>
      <c r="AC113" s="8">
        <v>1.3846619389999999</v>
      </c>
      <c r="AD113" s="8">
        <v>1.946131329</v>
      </c>
      <c r="AE113" s="8">
        <v>2.0498036150000001</v>
      </c>
    </row>
    <row r="114" spans="2:31" x14ac:dyDescent="0.15">
      <c r="B114" s="8">
        <v>0</v>
      </c>
      <c r="C114" s="8">
        <v>0.395433596</v>
      </c>
      <c r="D114" s="8">
        <v>1.9568790899999999</v>
      </c>
      <c r="E114" s="8">
        <v>2.0848999940000001</v>
      </c>
      <c r="F114" s="8">
        <v>0</v>
      </c>
      <c r="G114" s="8">
        <v>0</v>
      </c>
      <c r="J114" s="8">
        <v>2.3537898000000002E-2</v>
      </c>
      <c r="K114" s="8">
        <v>0.35745894499999997</v>
      </c>
      <c r="L114" s="8">
        <v>1.4791233960000001</v>
      </c>
      <c r="M114" s="8">
        <v>0.82921059399999997</v>
      </c>
      <c r="N114" s="8">
        <v>0.117456066</v>
      </c>
      <c r="O114" s="8">
        <v>1.7447242810000001</v>
      </c>
      <c r="R114" s="8">
        <v>1.013305084</v>
      </c>
      <c r="S114" s="8">
        <v>1.3876071839999999</v>
      </c>
      <c r="T114" s="8">
        <v>0.98663915899999999</v>
      </c>
      <c r="U114" s="8">
        <v>1.5066246700000001</v>
      </c>
      <c r="V114" s="8">
        <v>1.8266157519999999</v>
      </c>
      <c r="W114" s="8">
        <v>0</v>
      </c>
      <c r="X114" s="8"/>
      <c r="Z114" s="8">
        <v>0.365884712</v>
      </c>
      <c r="AA114" s="8">
        <v>1.5038160460000001</v>
      </c>
      <c r="AB114" s="8">
        <v>1.4653561260000001</v>
      </c>
      <c r="AC114" s="8">
        <v>1.590154284</v>
      </c>
      <c r="AD114" s="8">
        <v>2.0281011069999999</v>
      </c>
      <c r="AE114" s="8">
        <v>0.49912273299999999</v>
      </c>
    </row>
    <row r="115" spans="2:31" x14ac:dyDescent="0.15">
      <c r="B115" s="8">
        <v>2.1082949129999999</v>
      </c>
      <c r="C115" s="8">
        <v>0.92267832500000002</v>
      </c>
      <c r="D115" s="8">
        <v>1.4222624370000001</v>
      </c>
      <c r="E115" s="8">
        <v>1.145662856</v>
      </c>
      <c r="F115" s="8">
        <v>0.21891406299999999</v>
      </c>
      <c r="G115" s="8">
        <v>2.6130886270000002</v>
      </c>
      <c r="J115" s="8">
        <v>1.6597076710000001</v>
      </c>
      <c r="K115" s="8">
        <v>0.86926342499999998</v>
      </c>
      <c r="L115" s="8">
        <v>1.5688199389999999</v>
      </c>
      <c r="M115" s="8">
        <v>1.207937273</v>
      </c>
      <c r="N115" s="8">
        <v>0.15309129199999999</v>
      </c>
      <c r="O115" s="8">
        <v>1.5054591909999999</v>
      </c>
      <c r="R115" s="8">
        <v>0</v>
      </c>
      <c r="S115" s="8">
        <v>1.460639145</v>
      </c>
      <c r="T115" s="8">
        <v>1.039971008</v>
      </c>
      <c r="U115" s="8">
        <v>0.70320891200000002</v>
      </c>
      <c r="V115" s="8">
        <v>1.333296166</v>
      </c>
      <c r="W115" s="8">
        <v>1.237898824</v>
      </c>
      <c r="X115" s="8"/>
      <c r="Z115" s="8">
        <v>2.2156828E-2</v>
      </c>
      <c r="AA115" s="8">
        <v>1.7232350400000001</v>
      </c>
      <c r="AB115" s="8">
        <v>1.321965805</v>
      </c>
      <c r="AC115" s="8">
        <v>0.93203709099999998</v>
      </c>
      <c r="AD115" s="8">
        <v>0.83811520699999997</v>
      </c>
      <c r="AE115" s="8">
        <v>0.405899803</v>
      </c>
    </row>
    <row r="116" spans="2:31" x14ac:dyDescent="0.15">
      <c r="B116" s="8">
        <v>1.527550481</v>
      </c>
      <c r="C116" s="8">
        <v>1.0544895240000001</v>
      </c>
      <c r="D116" s="8">
        <v>1.2591970269999999</v>
      </c>
      <c r="E116" s="8">
        <v>1.372731178</v>
      </c>
      <c r="F116" s="8">
        <v>0.14594273299999999</v>
      </c>
      <c r="G116" s="8">
        <v>2.6999404560000002</v>
      </c>
      <c r="J116" s="8">
        <v>0.82142021600000004</v>
      </c>
      <c r="K116" s="8">
        <v>1.387265336</v>
      </c>
      <c r="L116" s="8">
        <v>1.008746623</v>
      </c>
      <c r="M116" s="8">
        <v>1.741113538</v>
      </c>
      <c r="N116" s="8">
        <v>0.39139725600000003</v>
      </c>
      <c r="O116" s="8">
        <v>2.422678925</v>
      </c>
      <c r="R116" s="8">
        <v>1.7604527219999999</v>
      </c>
      <c r="S116" s="8">
        <v>1.022447404</v>
      </c>
      <c r="T116" s="8">
        <v>1.479530273</v>
      </c>
      <c r="U116" s="8">
        <v>0.97330620300000004</v>
      </c>
      <c r="V116" s="8">
        <v>1.5739707190000001</v>
      </c>
      <c r="W116" s="8">
        <v>1.479958745</v>
      </c>
      <c r="X116" s="8"/>
      <c r="Z116" s="8">
        <v>1.869159069</v>
      </c>
      <c r="AA116" s="8">
        <v>1.62760072</v>
      </c>
      <c r="AB116" s="8">
        <v>1.5923385130000001</v>
      </c>
      <c r="AC116" s="8">
        <v>1.110112982</v>
      </c>
      <c r="AD116" s="8">
        <v>1.371399295</v>
      </c>
      <c r="AE116" s="8">
        <v>1.592303566</v>
      </c>
    </row>
    <row r="117" spans="2:31" x14ac:dyDescent="0.15">
      <c r="B117" s="8">
        <v>1.0424499869999999</v>
      </c>
      <c r="C117" s="8">
        <v>0.461339163</v>
      </c>
      <c r="D117" s="8">
        <v>1.078105359</v>
      </c>
      <c r="E117" s="8">
        <v>1.89164496</v>
      </c>
      <c r="F117" s="8">
        <v>0.30835868799999999</v>
      </c>
      <c r="G117" s="8">
        <v>0.80268499599999998</v>
      </c>
      <c r="J117" s="8">
        <v>0.69574976099999997</v>
      </c>
      <c r="K117" s="8">
        <v>1.299911075</v>
      </c>
      <c r="L117" s="8">
        <v>0.54642228800000003</v>
      </c>
      <c r="M117" s="8">
        <v>1.3021365110000001</v>
      </c>
      <c r="N117" s="8">
        <v>8.9198734000000002E-2</v>
      </c>
      <c r="O117" s="8">
        <v>1.985022276</v>
      </c>
      <c r="R117" s="8">
        <v>0.63998216500000005</v>
      </c>
      <c r="S117" s="8">
        <v>8.5203948000000002E-2</v>
      </c>
      <c r="T117" s="8">
        <v>1.5999554</v>
      </c>
      <c r="U117" s="8">
        <v>2.232521819</v>
      </c>
      <c r="V117" s="8">
        <v>1.346629122</v>
      </c>
      <c r="W117" s="8">
        <v>0</v>
      </c>
      <c r="X117" s="8"/>
      <c r="Z117" s="8">
        <v>0.26822342599999999</v>
      </c>
      <c r="AA117" s="8">
        <v>2.3642104000000001E-2</v>
      </c>
      <c r="AB117" s="8">
        <v>1.2408522449999999</v>
      </c>
      <c r="AC117" s="8">
        <v>2.2892825760000002</v>
      </c>
      <c r="AD117" s="8">
        <v>0.97650801099999995</v>
      </c>
      <c r="AE117" s="8">
        <v>0.67019161500000002</v>
      </c>
    </row>
    <row r="118" spans="2:31" x14ac:dyDescent="0.15">
      <c r="B118" s="8">
        <v>0.13951952500000001</v>
      </c>
      <c r="C118" s="8">
        <v>6.5905565999999999E-2</v>
      </c>
      <c r="D118" s="8">
        <v>2.0023296909999999</v>
      </c>
      <c r="E118" s="8">
        <v>2.2628783760000002</v>
      </c>
      <c r="F118" s="8">
        <v>7.2971330000000001E-2</v>
      </c>
      <c r="G118" s="8">
        <v>1.147513869</v>
      </c>
      <c r="J118" s="8">
        <v>0.496106459</v>
      </c>
      <c r="K118" s="8">
        <v>0.34484274700000001</v>
      </c>
      <c r="L118" s="8">
        <v>1.5087363579999999</v>
      </c>
      <c r="M118" s="8">
        <v>2.2809366390000001</v>
      </c>
      <c r="N118" s="8">
        <v>0.20746636800000001</v>
      </c>
      <c r="O118" s="8">
        <v>0.79681250999999997</v>
      </c>
      <c r="R118" s="8">
        <v>1.5466235500000001</v>
      </c>
      <c r="S118" s="8">
        <v>1.2125796339999999</v>
      </c>
      <c r="T118" s="8">
        <v>1.7599509339999999</v>
      </c>
      <c r="U118" s="8">
        <v>1.690723532</v>
      </c>
      <c r="V118" s="8">
        <v>1.333296166</v>
      </c>
      <c r="W118" s="8">
        <v>0</v>
      </c>
      <c r="X118" s="8"/>
      <c r="Z118" s="8">
        <v>1.5270737249999999</v>
      </c>
      <c r="AA118" s="8">
        <v>0.81417604799999999</v>
      </c>
      <c r="AB118" s="8">
        <v>2.0092468349999999</v>
      </c>
      <c r="AC118" s="8">
        <v>1.467208353</v>
      </c>
      <c r="AD118" s="8">
        <v>1.059176742</v>
      </c>
      <c r="AE118" s="8">
        <v>1.8067949E-2</v>
      </c>
    </row>
    <row r="119" spans="2:31" x14ac:dyDescent="0.15">
      <c r="B119" s="8">
        <v>0.44493237600000002</v>
      </c>
      <c r="C119" s="8">
        <v>2.3726014449999999</v>
      </c>
      <c r="D119" s="8">
        <v>1.114699007</v>
      </c>
      <c r="E119" s="8">
        <v>1.641084652</v>
      </c>
      <c r="F119" s="8">
        <v>7.2971330000000001E-2</v>
      </c>
      <c r="G119" s="8">
        <v>3.1377685820000001</v>
      </c>
      <c r="J119" s="8">
        <v>1.5172652719999999</v>
      </c>
      <c r="K119" s="8">
        <v>1.7004569199999999</v>
      </c>
      <c r="L119" s="8">
        <v>0.80829331199999999</v>
      </c>
      <c r="M119" s="8">
        <v>1.679195526</v>
      </c>
      <c r="N119" s="8">
        <v>0.16710928999999999</v>
      </c>
      <c r="O119" s="8">
        <v>1.238674558</v>
      </c>
      <c r="R119" s="8">
        <v>1.1199687819999999</v>
      </c>
      <c r="S119" s="8">
        <v>1.3754351970000001</v>
      </c>
      <c r="T119" s="8">
        <v>1.2530715640000001</v>
      </c>
      <c r="U119" s="8">
        <v>0.93330731</v>
      </c>
      <c r="V119" s="8">
        <v>1.0356485980000001</v>
      </c>
      <c r="W119" s="8">
        <v>1.941456012</v>
      </c>
      <c r="X119" s="8"/>
      <c r="Z119" s="8">
        <v>1.27237505</v>
      </c>
      <c r="AA119" s="8">
        <v>1.369756754</v>
      </c>
      <c r="AB119" s="8">
        <v>1.288153927</v>
      </c>
      <c r="AC119" s="8">
        <v>2.3964845779999999</v>
      </c>
      <c r="AD119" s="8">
        <v>0.96736919300000002</v>
      </c>
      <c r="AE119" s="8">
        <v>1.5078699760000001</v>
      </c>
    </row>
    <row r="120" spans="2:31" x14ac:dyDescent="0.15">
      <c r="B120" s="8">
        <v>1.5812211789999999</v>
      </c>
      <c r="C120" s="8">
        <v>1.713545517</v>
      </c>
      <c r="D120" s="8">
        <v>1.032834976</v>
      </c>
      <c r="E120" s="8">
        <v>2.4461450340000002</v>
      </c>
      <c r="F120" s="8">
        <v>0.36485679700000001</v>
      </c>
      <c r="G120" s="8">
        <v>1.970226789</v>
      </c>
      <c r="J120" s="8">
        <v>1.4764551319999999</v>
      </c>
      <c r="K120" s="8">
        <v>0.59561735100000002</v>
      </c>
      <c r="L120" s="8">
        <v>0.853796738</v>
      </c>
      <c r="M120" s="8">
        <v>2.1254864539999998</v>
      </c>
      <c r="N120" s="8">
        <v>0.73801069799999997</v>
      </c>
      <c r="O120" s="8">
        <v>3.5453729960000002</v>
      </c>
      <c r="R120" s="8">
        <v>1.522499365</v>
      </c>
      <c r="S120" s="8">
        <v>1.1685113140000001</v>
      </c>
      <c r="T120" s="8">
        <v>0.95997323400000001</v>
      </c>
      <c r="U120" s="8">
        <v>1.1665592339999999</v>
      </c>
      <c r="V120" s="8">
        <v>1.2799643169999999</v>
      </c>
      <c r="W120" s="8">
        <v>0.85854273299999995</v>
      </c>
      <c r="X120" s="8"/>
      <c r="Z120" s="8">
        <v>1.298533387</v>
      </c>
      <c r="AA120" s="8">
        <v>1.8603522539999999</v>
      </c>
      <c r="AB120" s="8">
        <v>0.66003931500000002</v>
      </c>
      <c r="AC120" s="8">
        <v>1.4397569530000001</v>
      </c>
      <c r="AD120" s="8">
        <v>1.5617418219999999</v>
      </c>
      <c r="AE120" s="8">
        <v>1.066463333</v>
      </c>
    </row>
    <row r="121" spans="2:31" x14ac:dyDescent="0.15">
      <c r="B121" s="8">
        <v>1.5997995009999999</v>
      </c>
      <c r="C121" s="8">
        <v>0.79086712599999998</v>
      </c>
      <c r="D121" s="8">
        <v>4.1285150999999999E-2</v>
      </c>
      <c r="E121" s="8">
        <v>0.47477921099999998</v>
      </c>
      <c r="F121" s="8">
        <v>0</v>
      </c>
      <c r="G121" s="8">
        <v>1.3134845260000001</v>
      </c>
      <c r="J121" s="8">
        <v>1.7962417719999999</v>
      </c>
      <c r="K121" s="8">
        <v>0.875608414</v>
      </c>
      <c r="L121" s="8">
        <v>0.105729949</v>
      </c>
      <c r="M121" s="8">
        <v>1.365960426</v>
      </c>
      <c r="N121" s="8">
        <v>7.2893588999999995E-2</v>
      </c>
      <c r="O121" s="8">
        <v>1.2442817580000001</v>
      </c>
      <c r="R121" s="8">
        <v>1.786616859</v>
      </c>
      <c r="S121" s="8">
        <v>0.92507145599999996</v>
      </c>
      <c r="T121" s="8">
        <v>0.82664362400000002</v>
      </c>
      <c r="U121" s="8">
        <v>1.3999609710000001</v>
      </c>
      <c r="V121" s="8">
        <v>1.346629122</v>
      </c>
      <c r="W121" s="8">
        <v>1.6532872489999999</v>
      </c>
      <c r="X121" s="8"/>
      <c r="Z121" s="8">
        <v>2.0347586390000001</v>
      </c>
      <c r="AA121" s="8">
        <v>0.87613828000000005</v>
      </c>
      <c r="AB121" s="8">
        <v>0.69322213499999996</v>
      </c>
      <c r="AC121" s="8">
        <v>1.4136160900000001</v>
      </c>
      <c r="AD121" s="8">
        <v>1.0852302359999999</v>
      </c>
      <c r="AE121" s="8">
        <v>0.66341176599999996</v>
      </c>
    </row>
    <row r="122" spans="2:31" x14ac:dyDescent="0.15">
      <c r="B122" s="8">
        <v>2.2087554279999999</v>
      </c>
      <c r="C122" s="8">
        <v>3.3763609959999998</v>
      </c>
      <c r="D122" s="8">
        <v>0.815381684</v>
      </c>
      <c r="E122" s="8">
        <v>1.3933737639999999</v>
      </c>
      <c r="F122" s="8">
        <v>0</v>
      </c>
      <c r="G122" s="8">
        <v>0</v>
      </c>
      <c r="J122" s="8">
        <v>1.8385766349999999</v>
      </c>
      <c r="K122" s="8">
        <v>6.2298933649999997</v>
      </c>
      <c r="L122" s="8">
        <v>0.68231314700000001</v>
      </c>
      <c r="M122" s="8">
        <v>1.4224942629999999</v>
      </c>
      <c r="N122" s="8">
        <v>9.4215700999999999E-2</v>
      </c>
      <c r="O122" s="8">
        <v>7.6434978000000001E-2</v>
      </c>
      <c r="R122" s="8">
        <v>0.87398821000000004</v>
      </c>
      <c r="S122" s="8">
        <v>0</v>
      </c>
      <c r="T122" s="8">
        <v>1.1116035550000001</v>
      </c>
      <c r="U122" s="8">
        <v>1.555800786</v>
      </c>
      <c r="V122" s="8">
        <v>1.4266268959999999</v>
      </c>
      <c r="W122" s="8">
        <v>0.29332515799999997</v>
      </c>
      <c r="X122" s="8"/>
      <c r="Z122" s="8">
        <v>1.315832487</v>
      </c>
      <c r="AA122" s="8">
        <v>1.2512841269999999</v>
      </c>
      <c r="AB122" s="8">
        <v>0.92233911000000002</v>
      </c>
      <c r="AC122" s="8">
        <v>1.8900228320000001</v>
      </c>
      <c r="AD122" s="8">
        <v>1.3943948669999999</v>
      </c>
      <c r="AE122" s="8">
        <v>0.21122376400000001</v>
      </c>
    </row>
    <row r="123" spans="2:31" x14ac:dyDescent="0.15">
      <c r="B123" s="8">
        <v>1.907940373</v>
      </c>
      <c r="C123" s="8">
        <v>2.3726014449999999</v>
      </c>
      <c r="D123" s="8">
        <v>1.1798653020000001</v>
      </c>
      <c r="E123" s="8">
        <v>1.19726931</v>
      </c>
      <c r="F123" s="8">
        <v>0</v>
      </c>
      <c r="G123" s="8">
        <v>6.4944513009999998</v>
      </c>
      <c r="J123" s="8">
        <v>1.791548487</v>
      </c>
      <c r="K123" s="8">
        <v>3.0141646560000002</v>
      </c>
      <c r="L123" s="8">
        <v>0.70480279800000001</v>
      </c>
      <c r="M123" s="8">
        <v>2.662545996</v>
      </c>
      <c r="N123" s="8">
        <v>1.0415372409999999</v>
      </c>
      <c r="O123" s="8">
        <v>3.377083243</v>
      </c>
      <c r="R123" s="8">
        <v>1.100834181</v>
      </c>
      <c r="S123" s="8">
        <v>0.68155222400000004</v>
      </c>
      <c r="T123" s="8">
        <v>1.41329394</v>
      </c>
      <c r="U123" s="8">
        <v>1.7506516780000001</v>
      </c>
      <c r="V123" s="8">
        <v>0</v>
      </c>
      <c r="W123" s="8">
        <v>2.7257494E-2</v>
      </c>
      <c r="X123" s="8"/>
      <c r="Z123" s="8">
        <v>1.0945962140000001</v>
      </c>
      <c r="AA123" s="8">
        <v>1.088270684</v>
      </c>
      <c r="AB123" s="8">
        <v>1.754111314</v>
      </c>
      <c r="AC123" s="8">
        <v>1.6056011569999999</v>
      </c>
      <c r="AD123" s="8">
        <v>1.0193363900000001</v>
      </c>
      <c r="AE123" s="8">
        <v>1.7528007759999999</v>
      </c>
    </row>
    <row r="124" spans="2:31" x14ac:dyDescent="0.15">
      <c r="B124" s="8">
        <v>0.72533082199999999</v>
      </c>
      <c r="C124" s="8">
        <v>0.32952796400000001</v>
      </c>
      <c r="D124" s="8">
        <v>0.924690754</v>
      </c>
      <c r="E124" s="8">
        <v>1.3624098950000001</v>
      </c>
      <c r="F124" s="8">
        <v>4.4512531089999996</v>
      </c>
      <c r="G124" s="8">
        <v>0.46999835499999998</v>
      </c>
      <c r="J124" s="8">
        <v>0.486195765</v>
      </c>
      <c r="K124" s="8">
        <v>0.923638501</v>
      </c>
      <c r="L124" s="8">
        <v>0.64900749800000002</v>
      </c>
      <c r="M124" s="8">
        <v>1.254036293</v>
      </c>
      <c r="N124" s="8">
        <v>3.307804822</v>
      </c>
      <c r="O124" s="8">
        <v>0.53681553900000001</v>
      </c>
      <c r="R124" s="8">
        <v>0</v>
      </c>
      <c r="S124" s="8">
        <v>0.73031957300000006</v>
      </c>
      <c r="T124" s="8">
        <v>1.0933028579999999</v>
      </c>
      <c r="U124" s="8">
        <v>1.3960879049999999</v>
      </c>
      <c r="V124" s="8">
        <v>1.293297286</v>
      </c>
      <c r="W124" s="8">
        <v>1.2981499160000001</v>
      </c>
      <c r="X124" s="8"/>
      <c r="Z124" s="8">
        <v>0.84040428</v>
      </c>
      <c r="AA124" s="8">
        <v>1.6252941729999999</v>
      </c>
      <c r="AB124" s="8">
        <v>1.149761123</v>
      </c>
      <c r="AC124" s="8">
        <v>1.1719354239999999</v>
      </c>
      <c r="AD124" s="8">
        <v>0.89798057899999995</v>
      </c>
      <c r="AE124" s="8">
        <v>0.61506165400000001</v>
      </c>
    </row>
    <row r="125" spans="2:31" x14ac:dyDescent="0.15">
      <c r="B125" s="8">
        <v>0</v>
      </c>
      <c r="C125" s="8">
        <v>1.0544895240000001</v>
      </c>
      <c r="D125" s="8">
        <v>0.99084355300000004</v>
      </c>
      <c r="E125" s="8">
        <v>1.9610445400000001</v>
      </c>
      <c r="F125" s="8">
        <v>0</v>
      </c>
      <c r="G125" s="8">
        <v>0.58377093300000005</v>
      </c>
      <c r="J125" s="8">
        <v>7.5616687000000002E-2</v>
      </c>
      <c r="K125" s="8">
        <v>0.56337595600000001</v>
      </c>
      <c r="L125" s="8">
        <v>0.97970543099999996</v>
      </c>
      <c r="M125" s="8">
        <v>1.8677369450000001</v>
      </c>
      <c r="N125" s="8">
        <v>0.14549206200000001</v>
      </c>
      <c r="O125" s="8">
        <v>0.27785147300000002</v>
      </c>
      <c r="R125" s="8">
        <v>0.653315121</v>
      </c>
      <c r="S125" s="8">
        <v>1.424123171</v>
      </c>
      <c r="T125" s="8">
        <v>1.333296166</v>
      </c>
      <c r="U125" s="8">
        <v>1.206954562</v>
      </c>
      <c r="V125" s="8">
        <v>1.186633587</v>
      </c>
      <c r="W125" s="8">
        <v>0.61331623999999996</v>
      </c>
      <c r="X125" s="8"/>
      <c r="Z125" s="8">
        <v>0.68455511099999999</v>
      </c>
      <c r="AA125" s="8">
        <v>1.6370191190000001</v>
      </c>
      <c r="AB125" s="8">
        <v>0.81574869299999997</v>
      </c>
      <c r="AC125" s="8">
        <v>1.194703836</v>
      </c>
      <c r="AD125" s="8">
        <v>0.77866920699999997</v>
      </c>
      <c r="AE125" s="8">
        <v>0.730738467</v>
      </c>
    </row>
    <row r="126" spans="2:31" x14ac:dyDescent="0.15">
      <c r="B126" s="8">
        <v>1.795903955</v>
      </c>
      <c r="C126" s="8">
        <v>0.19771676499999999</v>
      </c>
      <c r="D126" s="8">
        <v>1.3830524609999999</v>
      </c>
      <c r="E126" s="8">
        <v>2.3127820130000001</v>
      </c>
      <c r="F126" s="8">
        <v>0</v>
      </c>
      <c r="G126" s="8">
        <v>3.6180410099999998</v>
      </c>
      <c r="J126" s="8">
        <v>1.515764374</v>
      </c>
      <c r="K126" s="8">
        <v>0.41567052599999998</v>
      </c>
      <c r="L126" s="8">
        <v>1.1460669080000001</v>
      </c>
      <c r="M126" s="8">
        <v>1.785282832</v>
      </c>
      <c r="N126" s="8">
        <v>0.12092367599999999</v>
      </c>
      <c r="O126" s="8">
        <v>3.7889172640000002</v>
      </c>
      <c r="R126" s="8">
        <v>1.5466235500000001</v>
      </c>
      <c r="S126" s="8">
        <v>1.107651352</v>
      </c>
      <c r="T126" s="8">
        <v>1.3375355310000001</v>
      </c>
      <c r="U126" s="8">
        <v>0.66664807599999998</v>
      </c>
      <c r="V126" s="8">
        <v>0</v>
      </c>
      <c r="W126" s="8">
        <v>0.41332181200000001</v>
      </c>
      <c r="X126" s="8"/>
      <c r="Z126" s="8">
        <v>1.1342618280000001</v>
      </c>
      <c r="AA126" s="8">
        <v>0.92492523800000004</v>
      </c>
      <c r="AB126" s="8">
        <v>1.765923629</v>
      </c>
      <c r="AC126" s="8">
        <v>1.2399960269999999</v>
      </c>
      <c r="AD126" s="8">
        <v>2.7800878000000001E-2</v>
      </c>
      <c r="AE126" s="8">
        <v>0.30769682799999998</v>
      </c>
    </row>
    <row r="127" spans="2:31" x14ac:dyDescent="0.15">
      <c r="B127" s="8">
        <v>1.335913154</v>
      </c>
      <c r="C127" s="8">
        <v>2.043073481</v>
      </c>
      <c r="D127" s="8">
        <v>1.3830524609999999</v>
      </c>
      <c r="E127" s="8">
        <v>1.810082132</v>
      </c>
      <c r="F127" s="8">
        <v>0.21891406299999999</v>
      </c>
      <c r="G127" s="8">
        <v>0</v>
      </c>
      <c r="J127" s="8">
        <v>1.3657698359999999</v>
      </c>
      <c r="K127" s="8">
        <v>2.805739161</v>
      </c>
      <c r="L127" s="8">
        <v>1.297776759</v>
      </c>
      <c r="M127" s="8">
        <v>1.9084279669999999</v>
      </c>
      <c r="N127" s="8">
        <v>0.69839140899999996</v>
      </c>
      <c r="O127" s="8">
        <v>0.15168949300000001</v>
      </c>
      <c r="R127" s="8">
        <v>1.606740217</v>
      </c>
      <c r="S127" s="8">
        <v>0.71214650199999996</v>
      </c>
      <c r="T127" s="8">
        <v>1.5866224310000001</v>
      </c>
      <c r="U127" s="8">
        <v>1.106635813</v>
      </c>
      <c r="V127" s="8">
        <v>1.5066246700000001</v>
      </c>
      <c r="W127" s="8">
        <v>0.55437355499999996</v>
      </c>
      <c r="X127" s="8"/>
      <c r="Z127" s="8">
        <v>1.1746438690000001</v>
      </c>
      <c r="AA127" s="8">
        <v>1.6338214069999999</v>
      </c>
      <c r="AB127" s="8">
        <v>2.7312134349999999</v>
      </c>
      <c r="AC127" s="8">
        <v>1.2577494469999999</v>
      </c>
      <c r="AD127" s="8">
        <v>1.8404495510000001</v>
      </c>
      <c r="AE127" s="8">
        <v>1.2924000689999999</v>
      </c>
    </row>
    <row r="128" spans="2:31" x14ac:dyDescent="0.15">
      <c r="B128" s="8">
        <v>1.0321283000000001E-2</v>
      </c>
      <c r="C128" s="8">
        <v>3.427090969</v>
      </c>
      <c r="D128" s="8">
        <v>1.162662624</v>
      </c>
      <c r="E128" s="8">
        <v>1.4387950140000001</v>
      </c>
      <c r="F128" s="8">
        <v>0</v>
      </c>
      <c r="G128" s="8">
        <v>7.2971330000000001E-2</v>
      </c>
      <c r="J128" s="8">
        <v>1.7236983530000001</v>
      </c>
      <c r="K128" s="8">
        <v>3.65677919</v>
      </c>
      <c r="L128" s="8">
        <v>0.63459410999999999</v>
      </c>
      <c r="M128" s="8">
        <v>0.86549421500000001</v>
      </c>
      <c r="N128" s="8">
        <v>0.13339231600000001</v>
      </c>
      <c r="O128" s="8">
        <v>0.134130106</v>
      </c>
      <c r="R128" s="8">
        <v>1.5199576260000001</v>
      </c>
      <c r="S128" s="8">
        <v>1.2415432749999999</v>
      </c>
      <c r="T128" s="8">
        <v>0.68806287399999999</v>
      </c>
      <c r="U128" s="8">
        <v>1.1199687819999999</v>
      </c>
      <c r="V128" s="8">
        <v>1.4666257760000001</v>
      </c>
      <c r="W128" s="8">
        <v>0</v>
      </c>
      <c r="X128" s="8"/>
      <c r="Z128" s="8">
        <v>1.3237656099999999</v>
      </c>
      <c r="AA128" s="8">
        <v>1.7468771439999999</v>
      </c>
      <c r="AB128" s="8">
        <v>0.876679969</v>
      </c>
      <c r="AC128" s="8">
        <v>1.2881364529999999</v>
      </c>
      <c r="AD128" s="8">
        <v>1.3073052540000001</v>
      </c>
      <c r="AE128" s="8">
        <v>0.68181171799999996</v>
      </c>
    </row>
    <row r="129" spans="2:31" x14ac:dyDescent="0.15">
      <c r="B129" s="8">
        <v>0</v>
      </c>
      <c r="C129" s="8">
        <v>0.85677275900000005</v>
      </c>
      <c r="D129" s="8">
        <v>0</v>
      </c>
      <c r="E129" s="8">
        <v>1.5997995009999999</v>
      </c>
      <c r="F129" s="8">
        <v>2.3350835860000001</v>
      </c>
      <c r="G129" s="8">
        <v>0.29188546599999998</v>
      </c>
      <c r="J129" s="8">
        <v>2.9636785999999998E-2</v>
      </c>
      <c r="K129" s="8">
        <v>1.0284783689999999</v>
      </c>
      <c r="L129" s="8">
        <v>1.2650428999999999E-2</v>
      </c>
      <c r="M129" s="8">
        <v>1.497825065</v>
      </c>
      <c r="N129" s="8">
        <v>0.567212461</v>
      </c>
      <c r="O129" s="8">
        <v>0.53408571900000001</v>
      </c>
      <c r="R129" s="8">
        <v>1.8132827840000001</v>
      </c>
      <c r="S129" s="8">
        <v>1.3193281080000001</v>
      </c>
      <c r="T129" s="8">
        <v>1.0933028579999999</v>
      </c>
      <c r="U129" s="8">
        <v>1.5199576260000001</v>
      </c>
      <c r="V129" s="8">
        <v>1.2132995120000001</v>
      </c>
      <c r="W129" s="8">
        <v>1.5066246700000001</v>
      </c>
      <c r="X129" s="8"/>
      <c r="Z129" s="8">
        <v>0.86886916300000006</v>
      </c>
      <c r="AA129" s="8">
        <v>0.94112348700000004</v>
      </c>
      <c r="AB129" s="8">
        <v>0.827718273</v>
      </c>
      <c r="AC129" s="8">
        <v>1.3760997580000001</v>
      </c>
      <c r="AD129" s="8">
        <v>1.8004169860000001</v>
      </c>
      <c r="AE129" s="8">
        <v>1.445680584</v>
      </c>
    </row>
    <row r="130" spans="2:31" x14ac:dyDescent="0.15">
      <c r="B130" s="8">
        <v>1.114699007</v>
      </c>
      <c r="C130" s="8">
        <v>0.92267832500000002</v>
      </c>
      <c r="D130" s="8">
        <v>1.025656983</v>
      </c>
      <c r="E130" s="8">
        <v>1.321124744</v>
      </c>
      <c r="F130" s="8">
        <v>0.4378282</v>
      </c>
      <c r="G130" s="8">
        <v>0.4378282</v>
      </c>
      <c r="J130" s="8">
        <v>0.78363569700000002</v>
      </c>
      <c r="K130" s="8">
        <v>1.0776889199999999</v>
      </c>
      <c r="L130" s="8">
        <v>0.94554212599999998</v>
      </c>
      <c r="M130" s="8">
        <v>1.425400765</v>
      </c>
      <c r="N130" s="8">
        <v>0.925187859</v>
      </c>
      <c r="O130" s="8">
        <v>1.6810530589999999</v>
      </c>
      <c r="R130" s="8">
        <v>1.0533039639999999</v>
      </c>
      <c r="S130" s="8">
        <v>0.96296539800000003</v>
      </c>
      <c r="T130" s="8">
        <v>1.9611682070000001</v>
      </c>
      <c r="U130" s="8">
        <v>0.84648945900000006</v>
      </c>
      <c r="V130" s="8">
        <v>1.5212274299999999</v>
      </c>
      <c r="W130" s="8">
        <v>1.7599509339999999</v>
      </c>
      <c r="X130" s="8"/>
      <c r="Z130" s="8">
        <v>1.1645439909999999</v>
      </c>
      <c r="AA130" s="8">
        <v>1.246024501</v>
      </c>
      <c r="AB130" s="8">
        <v>1.431089928</v>
      </c>
      <c r="AC130" s="8">
        <v>0.66814717599999995</v>
      </c>
      <c r="AD130" s="8">
        <v>1.7215575519999999</v>
      </c>
      <c r="AE130" s="8">
        <v>0.91755127800000003</v>
      </c>
    </row>
    <row r="131" spans="2:31" x14ac:dyDescent="0.15">
      <c r="B131" s="8">
        <v>1.7546188030000001</v>
      </c>
      <c r="C131" s="8">
        <v>0.395433596</v>
      </c>
      <c r="D131" s="8">
        <v>1.7226389209999999</v>
      </c>
      <c r="E131" s="8">
        <v>1.6720485009999999</v>
      </c>
      <c r="F131" s="8">
        <v>0.94862773</v>
      </c>
      <c r="G131" s="8">
        <v>4.670167245</v>
      </c>
      <c r="J131" s="8">
        <v>0.73906139800000004</v>
      </c>
      <c r="K131" s="8">
        <v>0.44422297399999999</v>
      </c>
      <c r="L131" s="8">
        <v>1.0694734459999999</v>
      </c>
      <c r="M131" s="8">
        <v>1.8654260380000001</v>
      </c>
      <c r="N131" s="8">
        <v>1.1346462580000001</v>
      </c>
      <c r="O131" s="8">
        <v>4.7580035900000004</v>
      </c>
      <c r="R131" s="8">
        <v>1.120486171</v>
      </c>
      <c r="S131" s="8">
        <v>1.0589633780000001</v>
      </c>
      <c r="T131" s="8">
        <v>1.8532816640000001</v>
      </c>
      <c r="U131" s="8">
        <v>0</v>
      </c>
      <c r="V131" s="8">
        <v>1.219199857</v>
      </c>
      <c r="W131" s="8">
        <v>0.71997992600000005</v>
      </c>
      <c r="X131" s="8"/>
      <c r="Z131" s="8">
        <v>1.4080244609999999</v>
      </c>
      <c r="AA131" s="8">
        <v>1.0665856499999999</v>
      </c>
      <c r="AB131" s="8">
        <v>1.830699149</v>
      </c>
      <c r="AC131" s="8">
        <v>1.326194474</v>
      </c>
      <c r="AD131" s="8">
        <v>1.052257102</v>
      </c>
      <c r="AE131" s="8">
        <v>0.83484759900000005</v>
      </c>
    </row>
    <row r="132" spans="2:31" x14ac:dyDescent="0.15">
      <c r="B132" s="8">
        <v>0</v>
      </c>
      <c r="C132" s="8">
        <v>0.19771676499999999</v>
      </c>
      <c r="D132" s="8">
        <v>6.1927717E-2</v>
      </c>
      <c r="E132" s="8">
        <v>2.0023296909999999</v>
      </c>
      <c r="F132" s="8">
        <v>0</v>
      </c>
      <c r="G132" s="8">
        <v>0.29188546599999998</v>
      </c>
      <c r="J132" s="8">
        <v>8.7623874000000004E-2</v>
      </c>
      <c r="K132" s="8">
        <v>0.479636864</v>
      </c>
      <c r="L132" s="8">
        <v>1.835193657</v>
      </c>
      <c r="M132" s="8">
        <v>1.9841637729999999</v>
      </c>
      <c r="N132" s="8">
        <v>7.5844746000000005E-2</v>
      </c>
      <c r="O132" s="8">
        <v>1.691751005</v>
      </c>
      <c r="R132" s="8">
        <v>0</v>
      </c>
      <c r="S132" s="8">
        <v>0.18114344299999999</v>
      </c>
      <c r="T132" s="8">
        <v>1.50687623</v>
      </c>
      <c r="U132" s="8">
        <v>0.55998439099999997</v>
      </c>
      <c r="V132" s="8">
        <v>1.274241631</v>
      </c>
      <c r="W132" s="8">
        <v>1.5402427809999999</v>
      </c>
      <c r="X132" s="8"/>
      <c r="Z132" s="8">
        <v>3.1330592999999997E-2</v>
      </c>
      <c r="AA132" s="8">
        <v>0.86144278200000002</v>
      </c>
      <c r="AB132" s="8">
        <v>1.0919576639999999</v>
      </c>
      <c r="AC132" s="8">
        <v>1.262851808</v>
      </c>
      <c r="AD132" s="8">
        <v>1.2614014790000001</v>
      </c>
      <c r="AE132" s="8">
        <v>2.2333662919999999</v>
      </c>
    </row>
    <row r="133" spans="2:31" x14ac:dyDescent="0.15">
      <c r="B133" s="8">
        <v>1.630763349</v>
      </c>
      <c r="C133" s="8">
        <v>0.72496156</v>
      </c>
      <c r="D133" s="8">
        <v>1.254435476</v>
      </c>
      <c r="E133" s="8">
        <v>0.85666683600000004</v>
      </c>
      <c r="F133" s="8">
        <v>0.29188546599999998</v>
      </c>
      <c r="G133" s="8">
        <v>0.94862773</v>
      </c>
      <c r="J133" s="8">
        <v>1.043719936</v>
      </c>
      <c r="K133" s="8">
        <v>0.87796934000000004</v>
      </c>
      <c r="L133" s="8">
        <v>1.121861945</v>
      </c>
      <c r="M133" s="8">
        <v>2.043103812</v>
      </c>
      <c r="N133" s="8">
        <v>0.41227669500000003</v>
      </c>
      <c r="O133" s="8">
        <v>0.87678887699999997</v>
      </c>
      <c r="R133" s="8">
        <v>1.1733006319999999</v>
      </c>
      <c r="S133" s="8">
        <v>1.6258728819999999</v>
      </c>
      <c r="T133" s="8">
        <v>0.60503363200000004</v>
      </c>
      <c r="U133" s="8">
        <v>0.94272055899999996</v>
      </c>
      <c r="V133" s="8">
        <v>1.1733006319999999</v>
      </c>
      <c r="W133" s="8">
        <v>1.386628016</v>
      </c>
      <c r="X133" s="8"/>
      <c r="Z133" s="8">
        <v>0.80021445000000002</v>
      </c>
      <c r="AA133" s="8">
        <v>2.1461194140000002</v>
      </c>
      <c r="AB133" s="8">
        <v>0.36584976400000002</v>
      </c>
      <c r="AC133" s="8">
        <v>1.7062329949999999</v>
      </c>
      <c r="AD133" s="8">
        <v>1.222295028</v>
      </c>
      <c r="AE133" s="8">
        <v>1.1905625369999999</v>
      </c>
    </row>
    <row r="134" spans="2:31" x14ac:dyDescent="0.15">
      <c r="B134" s="8">
        <v>1.682369783</v>
      </c>
      <c r="C134" s="8">
        <v>1.0544895240000001</v>
      </c>
      <c r="D134" s="8">
        <v>0.77409653300000003</v>
      </c>
      <c r="E134" s="8">
        <v>1.7030123690000001</v>
      </c>
      <c r="F134" s="8">
        <v>0.29188546599999998</v>
      </c>
      <c r="G134" s="8">
        <v>5.4402813390000002</v>
      </c>
      <c r="J134" s="8">
        <v>0.60505261899999996</v>
      </c>
      <c r="K134" s="8">
        <v>1.857384717</v>
      </c>
      <c r="L134" s="8">
        <v>0.98275487500000003</v>
      </c>
      <c r="M134" s="8">
        <v>1.530678062</v>
      </c>
      <c r="N134" s="8">
        <v>0.27681856799999999</v>
      </c>
      <c r="O134" s="8">
        <v>6.6696158250000002</v>
      </c>
      <c r="R134" s="8">
        <v>1.3948926269999999</v>
      </c>
      <c r="S134" s="8">
        <v>0.69532923300000005</v>
      </c>
      <c r="T134" s="8">
        <v>0.89330842899999996</v>
      </c>
      <c r="U134" s="8">
        <v>0.80651282099999999</v>
      </c>
      <c r="V134" s="8">
        <v>1.816315023</v>
      </c>
      <c r="W134" s="8">
        <v>2.0845972480000001</v>
      </c>
      <c r="X134" s="8"/>
      <c r="Z134" s="8">
        <v>0.90402652699999997</v>
      </c>
      <c r="AA134" s="8">
        <v>1.058495263</v>
      </c>
      <c r="AB134" s="8">
        <v>1.374736798</v>
      </c>
      <c r="AC134" s="8">
        <v>0.89083377900000005</v>
      </c>
      <c r="AD134" s="8">
        <v>1.5176727999999999</v>
      </c>
      <c r="AE134" s="8">
        <v>1.3324850559999999</v>
      </c>
    </row>
    <row r="135" spans="2:31" x14ac:dyDescent="0.15">
      <c r="B135" s="8">
        <v>1.6720485009999999</v>
      </c>
      <c r="C135" s="8">
        <v>1.1203951560000001</v>
      </c>
      <c r="D135" s="8">
        <v>1.7815091890000001</v>
      </c>
      <c r="E135" s="8">
        <v>0</v>
      </c>
      <c r="F135" s="8">
        <v>0</v>
      </c>
      <c r="G135" s="8">
        <v>0</v>
      </c>
      <c r="J135" s="8">
        <v>0.91209353500000001</v>
      </c>
      <c r="K135" s="8">
        <v>1.310756579</v>
      </c>
      <c r="L135" s="8">
        <v>1.416871851</v>
      </c>
      <c r="M135" s="8">
        <v>5.0744657999999998E-2</v>
      </c>
      <c r="N135" s="8">
        <v>1.9507150710000001</v>
      </c>
      <c r="O135" s="8">
        <v>0.13922085200000001</v>
      </c>
      <c r="R135" s="8">
        <v>1.4666257760000001</v>
      </c>
      <c r="S135" s="8">
        <v>0</v>
      </c>
      <c r="T135" s="8">
        <v>0.84923726099999997</v>
      </c>
      <c r="U135" s="8">
        <v>1.638244928</v>
      </c>
      <c r="V135" s="8">
        <v>0.97330620300000004</v>
      </c>
      <c r="W135" s="8">
        <v>1.7999498279999999</v>
      </c>
      <c r="X135" s="8"/>
      <c r="Z135" s="8">
        <v>1.4539282360000001</v>
      </c>
      <c r="AA135" s="8">
        <v>1.6268143999999998E-2</v>
      </c>
      <c r="AB135" s="8">
        <v>1.3690927479999999</v>
      </c>
      <c r="AC135" s="8">
        <v>1.408985522</v>
      </c>
      <c r="AD135" s="8">
        <v>1.207686899</v>
      </c>
      <c r="AE135" s="8">
        <v>1.7141311699999999</v>
      </c>
    </row>
    <row r="136" spans="2:31" x14ac:dyDescent="0.15">
      <c r="B136" s="8">
        <v>1.313262556</v>
      </c>
      <c r="C136" s="8">
        <v>0</v>
      </c>
      <c r="D136" s="8">
        <v>1.1559841580000001</v>
      </c>
      <c r="E136" s="8">
        <v>1.714118254</v>
      </c>
      <c r="F136" s="8">
        <v>3.9404535790000002</v>
      </c>
      <c r="G136" s="8">
        <v>7.2971330000000001E-2</v>
      </c>
      <c r="J136" s="8">
        <v>0.99690620299999999</v>
      </c>
      <c r="K136" s="8">
        <v>0.81953642199999999</v>
      </c>
      <c r="L136" s="8">
        <v>1.090509846</v>
      </c>
      <c r="M136" s="8">
        <v>1.6514408190000001</v>
      </c>
      <c r="N136" s="8">
        <v>3.8096491449999998</v>
      </c>
      <c r="O136" s="8">
        <v>0.93640225700000002</v>
      </c>
      <c r="R136" s="8">
        <v>1.973278318</v>
      </c>
      <c r="S136" s="8">
        <v>1.2050272879999999</v>
      </c>
      <c r="T136" s="8">
        <v>0</v>
      </c>
      <c r="U136" s="8">
        <v>1.1999665429999999</v>
      </c>
      <c r="V136" s="8">
        <v>1.0666369330000001</v>
      </c>
      <c r="W136" s="8">
        <v>0.75803537200000004</v>
      </c>
      <c r="X136" s="8"/>
      <c r="Z136" s="8">
        <v>1.4015067189999999</v>
      </c>
      <c r="AA136" s="8">
        <v>0.87692460299999997</v>
      </c>
      <c r="AB136" s="8">
        <v>1.2371478E-2</v>
      </c>
      <c r="AC136" s="8">
        <v>0.99623597500000005</v>
      </c>
      <c r="AD136" s="8">
        <v>0.86822263099999997</v>
      </c>
      <c r="AE136" s="8">
        <v>0.69449772499999995</v>
      </c>
    </row>
    <row r="137" spans="2:31" x14ac:dyDescent="0.15">
      <c r="B137" s="8">
        <v>1.5378717829999999</v>
      </c>
      <c r="C137" s="8">
        <v>0.395433596</v>
      </c>
      <c r="D137" s="8">
        <v>1.3393873540000001</v>
      </c>
      <c r="E137" s="8">
        <v>1.6882106560000001</v>
      </c>
      <c r="F137" s="8">
        <v>0.701227449</v>
      </c>
      <c r="G137" s="8">
        <v>7.2971330000000001E-2</v>
      </c>
      <c r="J137" s="8">
        <v>1.772132104</v>
      </c>
      <c r="K137" s="8">
        <v>0.53866001299999999</v>
      </c>
      <c r="L137" s="8">
        <v>1.061349536</v>
      </c>
      <c r="M137" s="8">
        <v>1.260135182</v>
      </c>
      <c r="N137" s="8">
        <v>0.40792373799999998</v>
      </c>
      <c r="O137" s="8">
        <v>0.16253499599999999</v>
      </c>
      <c r="R137" s="8">
        <v>1.2132995120000001</v>
      </c>
      <c r="S137" s="8">
        <v>0.99810341700000005</v>
      </c>
      <c r="T137" s="8">
        <v>0.61331623999999996</v>
      </c>
      <c r="U137" s="8">
        <v>0</v>
      </c>
      <c r="V137" s="8">
        <v>1.9466124069999999</v>
      </c>
      <c r="W137" s="8">
        <v>1.3870014879999999</v>
      </c>
      <c r="X137" s="8"/>
      <c r="Z137" s="8">
        <v>0.83704930300000002</v>
      </c>
      <c r="AA137" s="8">
        <v>1.2679366949999999</v>
      </c>
      <c r="AB137" s="8">
        <v>0.50527352400000003</v>
      </c>
      <c r="AC137" s="8">
        <v>1.4477250230000001</v>
      </c>
      <c r="AD137" s="8">
        <v>1.534902005</v>
      </c>
      <c r="AE137" s="8">
        <v>2.0056122759999999</v>
      </c>
    </row>
    <row r="138" spans="2:31" x14ac:dyDescent="0.15">
      <c r="B138" s="8">
        <v>1.34176731</v>
      </c>
      <c r="C138" s="8">
        <v>0.32952796400000001</v>
      </c>
      <c r="D138" s="8">
        <v>1.354509027</v>
      </c>
      <c r="E138" s="8">
        <v>1.6693879970000001</v>
      </c>
      <c r="F138" s="8">
        <v>0</v>
      </c>
      <c r="G138" s="8">
        <v>3.7409327729999999</v>
      </c>
      <c r="J138" s="8">
        <v>1.1940241840000001</v>
      </c>
      <c r="K138" s="8">
        <v>1.1845945980000001</v>
      </c>
      <c r="L138" s="8">
        <v>0.998454748</v>
      </c>
      <c r="M138" s="8">
        <v>0.64591040700000002</v>
      </c>
      <c r="N138" s="8">
        <v>8.7428038999999999E-2</v>
      </c>
      <c r="O138" s="8">
        <v>4.3010906389999999</v>
      </c>
      <c r="R138" s="8">
        <v>1.8532816640000001</v>
      </c>
      <c r="S138" s="8">
        <v>1.3267472229999999</v>
      </c>
      <c r="T138" s="8">
        <v>1.3199631970000001</v>
      </c>
      <c r="U138" s="8">
        <v>1.146634707</v>
      </c>
      <c r="V138" s="8">
        <v>1.719952054</v>
      </c>
      <c r="W138" s="8">
        <v>0.16433012399999999</v>
      </c>
      <c r="X138" s="8"/>
      <c r="Z138" s="8">
        <v>1.1545664289999999</v>
      </c>
      <c r="AA138" s="8">
        <v>1.4196795120000001</v>
      </c>
      <c r="AB138" s="8">
        <v>1.662478503</v>
      </c>
      <c r="AC138" s="8">
        <v>0.97645558899999996</v>
      </c>
      <c r="AD138" s="8">
        <v>2.5452393679999998</v>
      </c>
      <c r="AE138" s="8">
        <v>0.320854629</v>
      </c>
    </row>
    <row r="139" spans="2:31" x14ac:dyDescent="0.15">
      <c r="B139" s="8">
        <v>1.736519691</v>
      </c>
      <c r="C139" s="8">
        <v>0.19771676499999999</v>
      </c>
      <c r="D139" s="8">
        <v>1.5688356320000001</v>
      </c>
      <c r="E139" s="8">
        <v>1.817930939</v>
      </c>
      <c r="F139" s="8">
        <v>0</v>
      </c>
      <c r="G139" s="8">
        <v>3.9117761309999999</v>
      </c>
      <c r="J139" s="8">
        <v>1.8127993010000001</v>
      </c>
      <c r="K139" s="8">
        <v>0.225911102</v>
      </c>
      <c r="L139" s="8">
        <v>1.0471267369999999</v>
      </c>
      <c r="M139" s="8">
        <v>1.275191813</v>
      </c>
      <c r="N139" s="8">
        <v>7.8500788000000002E-2</v>
      </c>
      <c r="O139" s="8">
        <v>3.162607875</v>
      </c>
      <c r="R139" s="8">
        <v>0.2292759</v>
      </c>
      <c r="S139" s="8">
        <v>0.87125440499999995</v>
      </c>
      <c r="T139" s="8">
        <v>1.333296166</v>
      </c>
      <c r="U139" s="8">
        <v>1.119594964</v>
      </c>
      <c r="V139" s="8">
        <v>1.3199631970000001</v>
      </c>
      <c r="W139" s="8">
        <v>1.9199464820000001</v>
      </c>
      <c r="X139" s="8"/>
      <c r="Z139" s="8">
        <v>1.354047773</v>
      </c>
      <c r="AA139" s="8">
        <v>0.52678382000000001</v>
      </c>
      <c r="AB139" s="8">
        <v>1.2808848100000001</v>
      </c>
      <c r="AC139" s="8">
        <v>1.571632014</v>
      </c>
      <c r="AD139" s="8">
        <v>0.86467544200000002</v>
      </c>
      <c r="AE139" s="8">
        <v>1.9433879359999999</v>
      </c>
    </row>
    <row r="140" spans="2:31" x14ac:dyDescent="0.15">
      <c r="B140" s="8">
        <v>0.82141360799999996</v>
      </c>
      <c r="C140" s="8">
        <v>0.461339163</v>
      </c>
      <c r="D140" s="8">
        <v>2.7557836390000001</v>
      </c>
      <c r="E140" s="8">
        <v>1.3624098950000001</v>
      </c>
      <c r="F140" s="8">
        <v>0.14594273299999999</v>
      </c>
      <c r="G140" s="8">
        <v>0</v>
      </c>
      <c r="J140" s="8">
        <v>0.48016834800000002</v>
      </c>
      <c r="K140" s="8">
        <v>0.47993197900000001</v>
      </c>
      <c r="L140" s="8">
        <v>1.6522270029999999</v>
      </c>
      <c r="M140" s="8">
        <v>1.46806916</v>
      </c>
      <c r="N140" s="8">
        <v>0.74007650800000002</v>
      </c>
      <c r="O140" s="8">
        <v>0.327726034</v>
      </c>
      <c r="R140" s="8">
        <v>1.493291701</v>
      </c>
      <c r="S140" s="8">
        <v>3.3911742000000002E-2</v>
      </c>
      <c r="T140" s="8">
        <v>1.315132996</v>
      </c>
      <c r="U140" s="8">
        <v>1.5049082899999999</v>
      </c>
      <c r="V140" s="8">
        <v>1.3599620910000001</v>
      </c>
      <c r="W140" s="8">
        <v>0.573494646</v>
      </c>
      <c r="X140" s="8"/>
      <c r="Z140" s="8">
        <v>1.4062770769999999</v>
      </c>
      <c r="AA140" s="8">
        <v>0.87288814599999998</v>
      </c>
      <c r="AB140" s="8">
        <v>1.1732809099999999</v>
      </c>
      <c r="AC140" s="8">
        <v>1.6415797910000001</v>
      </c>
      <c r="AD140" s="8">
        <v>1.3589753950000001</v>
      </c>
      <c r="AE140" s="8">
        <v>0.48247016500000001</v>
      </c>
    </row>
    <row r="141" spans="2:31" x14ac:dyDescent="0.15">
      <c r="B141" s="8">
        <v>0.92891583600000005</v>
      </c>
      <c r="C141" s="8">
        <v>0.52724479499999999</v>
      </c>
      <c r="D141" s="8">
        <v>1.1622406160000001</v>
      </c>
      <c r="E141" s="8">
        <v>0.25803217099999998</v>
      </c>
      <c r="F141" s="8">
        <v>0</v>
      </c>
      <c r="G141" s="8">
        <v>0.14594273299999999</v>
      </c>
      <c r="J141" s="8">
        <v>1.075119682</v>
      </c>
      <c r="K141" s="8">
        <v>0.47624303299999998</v>
      </c>
      <c r="L141" s="8">
        <v>1.131034101</v>
      </c>
      <c r="M141" s="8">
        <v>2.219352159</v>
      </c>
      <c r="N141" s="8">
        <v>0.110299509</v>
      </c>
      <c r="O141" s="8">
        <v>0.130514938</v>
      </c>
      <c r="R141" s="8">
        <v>0</v>
      </c>
      <c r="S141" s="8">
        <v>1.31352647</v>
      </c>
      <c r="T141" s="8">
        <v>1.6132883549999999</v>
      </c>
      <c r="U141" s="8">
        <v>0.90664139799999999</v>
      </c>
      <c r="V141" s="8">
        <v>1.346629122</v>
      </c>
      <c r="W141" s="8">
        <v>0.69591421399999998</v>
      </c>
      <c r="X141" s="8"/>
      <c r="Z141" s="8">
        <v>2.5878755E-2</v>
      </c>
      <c r="AA141" s="8">
        <v>1.618392007</v>
      </c>
      <c r="AB141" s="8">
        <v>1.865611879</v>
      </c>
      <c r="AC141" s="8">
        <v>1.5977379300000001</v>
      </c>
      <c r="AD141" s="8">
        <v>1.052187207</v>
      </c>
      <c r="AE141" s="8">
        <v>0.81920851299999997</v>
      </c>
    </row>
    <row r="142" spans="2:31" x14ac:dyDescent="0.15">
      <c r="B142" s="8">
        <v>1.587734961</v>
      </c>
      <c r="C142" s="8">
        <v>2.3726014449999999</v>
      </c>
      <c r="D142" s="8">
        <v>1.0218074210000001</v>
      </c>
      <c r="E142" s="8">
        <v>0.123855454</v>
      </c>
      <c r="F142" s="8">
        <v>0.14594273299999999</v>
      </c>
      <c r="G142" s="8">
        <v>0.4378282</v>
      </c>
      <c r="J142" s="8">
        <v>1.091677212</v>
      </c>
      <c r="K142" s="8">
        <v>1.963036153</v>
      </c>
      <c r="L142" s="8">
        <v>0.66840005800000002</v>
      </c>
      <c r="M142" s="8">
        <v>0.31418805100000002</v>
      </c>
      <c r="N142" s="8">
        <v>0.40615304299999999</v>
      </c>
      <c r="O142" s="8">
        <v>0.51291116400000003</v>
      </c>
      <c r="R142" s="8">
        <v>0.65542246400000004</v>
      </c>
      <c r="S142" s="8">
        <v>0.92507145599999996</v>
      </c>
      <c r="T142" s="8">
        <v>1.1610249079999999</v>
      </c>
      <c r="U142" s="8">
        <v>1.6132883549999999</v>
      </c>
      <c r="V142" s="8">
        <v>1.5732894749999999</v>
      </c>
      <c r="W142" s="8">
        <v>2.8121281000000001E-2</v>
      </c>
      <c r="X142" s="8"/>
      <c r="Z142" s="8">
        <v>0.88726911600000002</v>
      </c>
      <c r="AA142" s="8">
        <v>0.84847719300000002</v>
      </c>
      <c r="AB142" s="8">
        <v>1.064768371</v>
      </c>
      <c r="AC142" s="8">
        <v>1.4427624530000001</v>
      </c>
      <c r="AD142" s="8">
        <v>1.7529230920000001</v>
      </c>
      <c r="AE142" s="8">
        <v>0.80327237200000001</v>
      </c>
    </row>
    <row r="143" spans="2:31" x14ac:dyDescent="0.15">
      <c r="B143" s="8">
        <v>1.0837351390000001</v>
      </c>
      <c r="C143" s="8">
        <v>0.72496156</v>
      </c>
      <c r="D143" s="8">
        <v>2.2564995720000001</v>
      </c>
      <c r="E143" s="8">
        <v>1.971365823</v>
      </c>
      <c r="F143" s="8">
        <v>0</v>
      </c>
      <c r="G143" s="8">
        <v>2.9062397839999998</v>
      </c>
      <c r="J143" s="8">
        <v>0.91261765800000005</v>
      </c>
      <c r="K143" s="8">
        <v>0.83488244099999998</v>
      </c>
      <c r="L143" s="8">
        <v>0.99009260099999996</v>
      </c>
      <c r="M143" s="8">
        <v>2.8155423310000001</v>
      </c>
      <c r="N143" s="8">
        <v>0.107053236</v>
      </c>
      <c r="O143" s="8">
        <v>3.5302483140000001</v>
      </c>
      <c r="R143" s="8">
        <v>1.00978028</v>
      </c>
      <c r="S143" s="8">
        <v>0</v>
      </c>
      <c r="T143" s="8">
        <v>0</v>
      </c>
      <c r="U143" s="8">
        <v>1.926554479</v>
      </c>
      <c r="V143" s="8">
        <v>1.1999665429999999</v>
      </c>
      <c r="W143" s="8">
        <v>0.73331289499999996</v>
      </c>
      <c r="X143" s="8"/>
      <c r="Z143" s="8">
        <v>0.68822461700000004</v>
      </c>
      <c r="AA143" s="8">
        <v>2.5074959000000001E-2</v>
      </c>
      <c r="AB143" s="8">
        <v>1.147419628</v>
      </c>
      <c r="AC143" s="8">
        <v>1.9305097170000001</v>
      </c>
      <c r="AD143" s="8">
        <v>1.0530608990000001</v>
      </c>
      <c r="AE143" s="8">
        <v>0.57340402199999996</v>
      </c>
    </row>
    <row r="144" spans="2:31" x14ac:dyDescent="0.15">
      <c r="B144" s="8">
        <v>0.86248428700000002</v>
      </c>
      <c r="C144" s="8">
        <v>3.51511562</v>
      </c>
      <c r="D144" s="8">
        <v>1.5172291979999999</v>
      </c>
      <c r="E144" s="8">
        <v>1.2296843040000001</v>
      </c>
      <c r="F144" s="8">
        <v>0.65674226300000005</v>
      </c>
      <c r="G144" s="8">
        <v>7.6549637000000004E-2</v>
      </c>
      <c r="J144" s="8">
        <v>0.37815490899999998</v>
      </c>
      <c r="K144" s="8">
        <v>2.512615448</v>
      </c>
      <c r="L144" s="8">
        <v>0.85270084400000001</v>
      </c>
      <c r="M144" s="8">
        <v>2.0373861039999999</v>
      </c>
      <c r="N144" s="8">
        <v>0.79393513199999999</v>
      </c>
      <c r="O144" s="8">
        <v>3.429687624</v>
      </c>
      <c r="R144" s="8">
        <v>1.5732894749999999</v>
      </c>
      <c r="S144" s="8">
        <v>1.5336711059999999</v>
      </c>
      <c r="T144" s="8">
        <v>1.41329394</v>
      </c>
      <c r="U144" s="8">
        <v>1.5066246700000001</v>
      </c>
      <c r="V144" s="8">
        <v>1.497458255</v>
      </c>
      <c r="W144" s="8">
        <v>0</v>
      </c>
      <c r="X144" s="8"/>
      <c r="Z144" s="8">
        <v>1.346271915</v>
      </c>
      <c r="AA144" s="8">
        <v>2.2204356509999998</v>
      </c>
      <c r="AB144" s="8">
        <v>1.416010005</v>
      </c>
      <c r="AC144" s="8">
        <v>1.6877456740000001</v>
      </c>
      <c r="AD144" s="8">
        <v>1.549405291</v>
      </c>
      <c r="AE144" s="8">
        <v>9.9775619999999995E-2</v>
      </c>
    </row>
    <row r="145" spans="2:31" x14ac:dyDescent="0.15">
      <c r="B145" s="8">
        <v>1.321124744</v>
      </c>
      <c r="C145" s="8">
        <v>4.8113144630000004</v>
      </c>
      <c r="D145" s="8">
        <v>1.2798395929999999</v>
      </c>
      <c r="E145" s="8">
        <v>1.4449801980000001</v>
      </c>
      <c r="F145" s="8">
        <v>7.2971330000000001E-2</v>
      </c>
      <c r="G145" s="8">
        <v>2.1161695229999999</v>
      </c>
      <c r="J145" s="8">
        <v>1.2893669640000001</v>
      </c>
      <c r="K145" s="8">
        <v>3.561973257</v>
      </c>
      <c r="L145" s="8">
        <v>1.098181104</v>
      </c>
      <c r="M145" s="8">
        <v>2.081865107</v>
      </c>
      <c r="N145" s="8">
        <v>0.12896558</v>
      </c>
      <c r="O145" s="8">
        <v>3.571933413</v>
      </c>
      <c r="R145" s="8">
        <v>0</v>
      </c>
      <c r="S145" s="8">
        <v>1.009526361</v>
      </c>
      <c r="T145" s="8">
        <v>1.396732358</v>
      </c>
      <c r="U145" s="8">
        <v>2.6665925E-2</v>
      </c>
      <c r="V145" s="8">
        <v>1.1733006319999999</v>
      </c>
      <c r="W145" s="8">
        <v>0</v>
      </c>
      <c r="X145" s="8"/>
      <c r="Z145" s="8">
        <v>1.0994539409999999</v>
      </c>
      <c r="AA145" s="8">
        <v>0.97238418500000001</v>
      </c>
      <c r="AB145" s="8">
        <v>1.220460275</v>
      </c>
      <c r="AC145" s="8">
        <v>1.147873948</v>
      </c>
      <c r="AD145" s="8">
        <v>1.148939852</v>
      </c>
      <c r="AE145" s="8">
        <v>1.6531125250000001</v>
      </c>
    </row>
    <row r="146" spans="2:31" x14ac:dyDescent="0.15">
      <c r="B146" s="8">
        <v>0.237389605</v>
      </c>
      <c r="C146" s="8">
        <v>2.5687383229999998</v>
      </c>
      <c r="D146" s="8">
        <v>1.4862653290000001</v>
      </c>
      <c r="E146" s="8">
        <v>1.7030123690000001</v>
      </c>
      <c r="F146" s="8">
        <v>0.36485679700000001</v>
      </c>
      <c r="G146" s="8">
        <v>3.6848416749999999</v>
      </c>
      <c r="J146" s="8">
        <v>1.6554670380000001</v>
      </c>
      <c r="K146" s="8">
        <v>2.622324726</v>
      </c>
      <c r="L146" s="8">
        <v>0.95297514699999997</v>
      </c>
      <c r="M146" s="8">
        <v>1.41913511</v>
      </c>
      <c r="N146" s="8">
        <v>0.57274588100000001</v>
      </c>
      <c r="O146" s="8">
        <v>4.7668570619999997</v>
      </c>
      <c r="R146" s="8">
        <v>0.90664139799999999</v>
      </c>
      <c r="S146" s="8">
        <v>1.655391029</v>
      </c>
      <c r="T146" s="8">
        <v>1.706619085</v>
      </c>
      <c r="U146" s="8">
        <v>0.853309549</v>
      </c>
      <c r="V146" s="8">
        <v>0</v>
      </c>
      <c r="W146" s="8">
        <v>0.86664250499999995</v>
      </c>
      <c r="X146" s="8"/>
      <c r="Z146" s="8">
        <v>0.84089354699999996</v>
      </c>
      <c r="AA146" s="8">
        <v>0.117511566</v>
      </c>
      <c r="AB146" s="8">
        <v>1.746824723</v>
      </c>
      <c r="AC146" s="8">
        <v>0.72287524000000003</v>
      </c>
      <c r="AD146" s="8">
        <v>2.1038502000000001E-2</v>
      </c>
      <c r="AE146" s="8">
        <v>0.51161652800000001</v>
      </c>
    </row>
    <row r="147" spans="2:31" x14ac:dyDescent="0.15">
      <c r="B147" s="8">
        <v>1.1726407029999999</v>
      </c>
      <c r="C147" s="8">
        <v>0.218107461</v>
      </c>
      <c r="D147" s="8">
        <v>5.0464495999999998E-2</v>
      </c>
      <c r="E147" s="8">
        <v>0</v>
      </c>
      <c r="F147" s="8">
        <v>1.3134845260000001</v>
      </c>
      <c r="G147" s="8">
        <v>2.5431183420000001</v>
      </c>
      <c r="J147" s="8">
        <v>0.96167082699999995</v>
      </c>
      <c r="K147" s="8">
        <v>1.3783380839999999</v>
      </c>
      <c r="L147" s="8">
        <v>6.5491579999999994E-2</v>
      </c>
      <c r="M147" s="8">
        <v>5.4342049000000003E-2</v>
      </c>
      <c r="N147" s="8">
        <v>0.80271482500000002</v>
      </c>
      <c r="O147" s="8">
        <v>0.45551115199999997</v>
      </c>
      <c r="R147" s="8">
        <v>5.3331849000000001E-2</v>
      </c>
      <c r="S147" s="8">
        <v>0.176395735</v>
      </c>
      <c r="T147" s="8">
        <v>1.6209273360000001</v>
      </c>
      <c r="U147" s="8">
        <v>0</v>
      </c>
      <c r="V147" s="8">
        <v>1.3657116119999999</v>
      </c>
      <c r="W147" s="8">
        <v>1.1999665429999999</v>
      </c>
      <c r="X147" s="8"/>
      <c r="Z147" s="8">
        <v>1.3311220960000001</v>
      </c>
      <c r="AA147" s="8">
        <v>0.36272194699999999</v>
      </c>
      <c r="AB147" s="8">
        <v>1.5932995750000001</v>
      </c>
      <c r="AC147" s="8">
        <v>2.9565734999999999E-2</v>
      </c>
      <c r="AD147" s="8">
        <v>1.799193818</v>
      </c>
      <c r="AE147" s="8">
        <v>0.68659954999999995</v>
      </c>
    </row>
    <row r="148" spans="2:31" x14ac:dyDescent="0.15">
      <c r="B148" s="8">
        <v>1.6197875589999999</v>
      </c>
      <c r="C148" s="8">
        <v>0.26362239700000001</v>
      </c>
      <c r="D148" s="8">
        <v>0.99824570400000001</v>
      </c>
      <c r="E148" s="8">
        <v>1.919759389</v>
      </c>
      <c r="F148" s="8">
        <v>1.6053699930000001</v>
      </c>
      <c r="G148" s="8">
        <v>2.3841734589999999</v>
      </c>
      <c r="J148" s="8">
        <v>1.6120124579999999</v>
      </c>
      <c r="K148" s="8">
        <v>0.405931706</v>
      </c>
      <c r="L148" s="8">
        <v>0.84807902999999996</v>
      </c>
      <c r="M148" s="8">
        <v>1.852156191</v>
      </c>
      <c r="N148" s="8">
        <v>1.1219562810000001</v>
      </c>
      <c r="O148" s="8">
        <v>3.0052374049999999</v>
      </c>
      <c r="R148" s="8">
        <v>0.79665277000000001</v>
      </c>
      <c r="S148" s="8">
        <v>0.93724345600000003</v>
      </c>
      <c r="T148" s="8">
        <v>1.4927932799999999</v>
      </c>
      <c r="U148" s="8">
        <v>1.959945362</v>
      </c>
      <c r="V148" s="8">
        <v>0</v>
      </c>
      <c r="W148" s="8">
        <v>0.81788884500000003</v>
      </c>
      <c r="X148" s="8"/>
      <c r="Z148" s="8">
        <v>2.1520255719999999</v>
      </c>
      <c r="AA148" s="8">
        <v>1.108784971</v>
      </c>
      <c r="AB148" s="8">
        <v>1.6360405840000001</v>
      </c>
      <c r="AC148" s="8">
        <v>1.437135877</v>
      </c>
      <c r="AD148" s="8">
        <v>1.9291117999999999E-2</v>
      </c>
      <c r="AE148" s="8">
        <v>0.96113103200000005</v>
      </c>
    </row>
    <row r="149" spans="2:31" x14ac:dyDescent="0.15">
      <c r="B149" s="8">
        <v>1.410278342</v>
      </c>
      <c r="C149" s="8">
        <v>0.26362239700000001</v>
      </c>
      <c r="D149" s="8">
        <v>1.302450976</v>
      </c>
      <c r="E149" s="8">
        <v>0.72249009900000005</v>
      </c>
      <c r="F149" s="8">
        <v>0</v>
      </c>
      <c r="G149" s="8">
        <v>0</v>
      </c>
      <c r="J149" s="8">
        <v>0.87276046900000004</v>
      </c>
      <c r="K149" s="8">
        <v>0.62166131599999996</v>
      </c>
      <c r="L149" s="8">
        <v>1.0398843069999999</v>
      </c>
      <c r="M149" s="8">
        <v>1.493155604</v>
      </c>
      <c r="N149" s="8">
        <v>9.3477911999999996E-2</v>
      </c>
      <c r="O149" s="8">
        <v>7.4221609999999993E-2</v>
      </c>
      <c r="R149" s="8">
        <v>1.5732894749999999</v>
      </c>
      <c r="S149" s="8">
        <v>0.72910237300000003</v>
      </c>
      <c r="T149" s="8">
        <v>0.97330620300000004</v>
      </c>
      <c r="U149" s="8">
        <v>0.94463316600000002</v>
      </c>
      <c r="V149" s="8">
        <v>0</v>
      </c>
      <c r="W149" s="8">
        <v>1.184980513</v>
      </c>
      <c r="X149" s="8"/>
      <c r="Z149" s="8">
        <v>1.459205335</v>
      </c>
      <c r="AA149" s="8">
        <v>0.55795714799999996</v>
      </c>
      <c r="AB149" s="8">
        <v>1.565708383</v>
      </c>
      <c r="AC149" s="8">
        <v>0.89495760499999999</v>
      </c>
      <c r="AD149" s="8">
        <v>2.7329084E-2</v>
      </c>
      <c r="AE149" s="8">
        <v>1.6503167110000001</v>
      </c>
    </row>
    <row r="150" spans="2:31" x14ac:dyDescent="0.15">
      <c r="B150" s="8">
        <v>0.92753197099999996</v>
      </c>
      <c r="C150" s="8">
        <v>3.45427705</v>
      </c>
      <c r="D150" s="8">
        <v>0</v>
      </c>
      <c r="E150" s="8">
        <v>1.0424499869999999</v>
      </c>
      <c r="F150" s="8">
        <v>0</v>
      </c>
      <c r="G150" s="8">
        <v>0.29188546599999998</v>
      </c>
      <c r="J150" s="8">
        <v>1.048484693</v>
      </c>
      <c r="K150" s="8">
        <v>2.8072885190000001</v>
      </c>
      <c r="L150" s="8">
        <v>3.5545083999999998E-2</v>
      </c>
      <c r="M150" s="8">
        <v>0.52340851399999999</v>
      </c>
      <c r="N150" s="8">
        <v>0.11022573099999999</v>
      </c>
      <c r="O150" s="8">
        <v>0.39774224499999999</v>
      </c>
      <c r="R150" s="8">
        <v>0.86664250499999995</v>
      </c>
      <c r="S150" s="8">
        <v>1.1847913560000001</v>
      </c>
      <c r="T150" s="8">
        <v>0.86081433100000004</v>
      </c>
      <c r="U150" s="8">
        <v>0.186661459</v>
      </c>
      <c r="V150" s="8">
        <v>1.706619085</v>
      </c>
      <c r="W150" s="8">
        <v>0.53331846699999996</v>
      </c>
      <c r="X150" s="8"/>
      <c r="Z150" s="8">
        <v>0.33004586800000002</v>
      </c>
      <c r="AA150" s="8">
        <v>1.594400426</v>
      </c>
      <c r="AB150" s="8">
        <v>0.77140008999999998</v>
      </c>
      <c r="AC150" s="8">
        <v>1.24565755</v>
      </c>
      <c r="AD150" s="8">
        <v>1.3024999479999999</v>
      </c>
      <c r="AE150" s="8">
        <v>0.33794404300000003</v>
      </c>
    </row>
    <row r="151" spans="2:31" x14ac:dyDescent="0.15">
      <c r="B151" s="8">
        <v>1.2075905929999999</v>
      </c>
      <c r="C151" s="8">
        <v>0.32952796400000001</v>
      </c>
      <c r="D151" s="8">
        <v>1.6434040270000001</v>
      </c>
      <c r="E151" s="8">
        <v>1.47295285</v>
      </c>
      <c r="F151" s="8">
        <v>2.6999404560000002</v>
      </c>
      <c r="G151" s="8">
        <v>0</v>
      </c>
      <c r="J151" s="8">
        <v>0.87102133299999995</v>
      </c>
      <c r="K151" s="8">
        <v>1.3652054339999999</v>
      </c>
      <c r="L151" s="8">
        <v>0.491151112</v>
      </c>
      <c r="M151" s="8">
        <v>2.4889897360000002</v>
      </c>
      <c r="N151" s="8">
        <v>2.655672805</v>
      </c>
      <c r="O151" s="8">
        <v>5.9539600999999998E-2</v>
      </c>
      <c r="R151" s="8">
        <v>1.5999554</v>
      </c>
      <c r="S151" s="8">
        <v>1.4962035680000001</v>
      </c>
      <c r="T151" s="8">
        <v>1.866614633</v>
      </c>
      <c r="U151" s="8">
        <v>0</v>
      </c>
      <c r="V151" s="8">
        <v>1.5999554</v>
      </c>
      <c r="W151" s="8">
        <v>1.293297286</v>
      </c>
      <c r="X151" s="8"/>
      <c r="Z151" s="8">
        <v>1.9967355659999999</v>
      </c>
      <c r="AA151" s="8">
        <v>0.98730684300000005</v>
      </c>
      <c r="AB151" s="8">
        <v>1.835923827</v>
      </c>
      <c r="AC151" s="8">
        <v>2.4830325E-2</v>
      </c>
      <c r="AD151" s="8">
        <v>1.1098334009999999</v>
      </c>
      <c r="AE151" s="8">
        <v>1.552305949</v>
      </c>
    </row>
    <row r="152" spans="2:31" x14ac:dyDescent="0.15">
      <c r="B152" s="8">
        <v>1.3083057840000001</v>
      </c>
      <c r="C152" s="8">
        <v>1.1203951560000001</v>
      </c>
      <c r="D152" s="8">
        <v>0.69988478300000001</v>
      </c>
      <c r="E152" s="8">
        <v>1.1518310810000001</v>
      </c>
      <c r="F152" s="8">
        <v>0.36485679700000001</v>
      </c>
      <c r="G152" s="8">
        <v>0.14594273299999999</v>
      </c>
      <c r="J152" s="8">
        <v>1.356240323</v>
      </c>
      <c r="K152" s="8">
        <v>1.9040867829999999</v>
      </c>
      <c r="L152" s="8">
        <v>0.89594101000000004</v>
      </c>
      <c r="M152" s="8">
        <v>1.6770752090000001</v>
      </c>
      <c r="N152" s="8">
        <v>0.57540192300000004</v>
      </c>
      <c r="O152" s="8">
        <v>0.32787359199999999</v>
      </c>
      <c r="R152" s="8">
        <v>1.074200069</v>
      </c>
      <c r="S152" s="8">
        <v>1.217199288</v>
      </c>
      <c r="T152" s="8">
        <v>0.31999108300000001</v>
      </c>
      <c r="U152" s="8">
        <v>1.3199631970000001</v>
      </c>
      <c r="V152" s="8">
        <v>0.653315121</v>
      </c>
      <c r="W152" s="8">
        <v>0.91997435400000005</v>
      </c>
      <c r="X152" s="8"/>
      <c r="Z152" s="8">
        <v>0.69254065499999995</v>
      </c>
      <c r="AA152" s="8">
        <v>1.471856394</v>
      </c>
      <c r="AB152" s="8">
        <v>0.486314409</v>
      </c>
      <c r="AC152" s="8">
        <v>1.4738484119999999</v>
      </c>
      <c r="AD152" s="8">
        <v>0.68799745700000003</v>
      </c>
      <c r="AE152" s="8">
        <v>0.57130716100000001</v>
      </c>
    </row>
    <row r="153" spans="2:31" x14ac:dyDescent="0.15">
      <c r="B153" s="8">
        <v>1.282071229</v>
      </c>
      <c r="C153" s="8">
        <v>3.031657439</v>
      </c>
      <c r="D153" s="8">
        <v>1.1076574729999999</v>
      </c>
      <c r="E153" s="8">
        <v>1.589478218</v>
      </c>
      <c r="F153" s="8">
        <v>0</v>
      </c>
      <c r="G153" s="8">
        <v>2.3350835860000001</v>
      </c>
      <c r="J153" s="8">
        <v>0.71442760699999996</v>
      </c>
      <c r="K153" s="8">
        <v>2.7077607339999998</v>
      </c>
      <c r="L153" s="8">
        <v>0.73320074800000001</v>
      </c>
      <c r="M153" s="8">
        <v>1.3537626490000001</v>
      </c>
      <c r="N153" s="8">
        <v>0.50811553300000001</v>
      </c>
      <c r="O153" s="8">
        <v>3.4846529319999999</v>
      </c>
      <c r="R153" s="8">
        <v>0.42646060400000002</v>
      </c>
      <c r="S153" s="8">
        <v>0.16024227699999999</v>
      </c>
      <c r="T153" s="8">
        <v>0.14011305600000001</v>
      </c>
      <c r="U153" s="8">
        <v>1.3199631970000001</v>
      </c>
      <c r="V153" s="8">
        <v>1.039971008</v>
      </c>
      <c r="W153" s="8">
        <v>0.212971841</v>
      </c>
      <c r="X153" s="8"/>
      <c r="Z153" s="8">
        <v>1.134506462</v>
      </c>
      <c r="AA153" s="8">
        <v>1.1444490759999999</v>
      </c>
      <c r="AB153" s="8">
        <v>0.21508548199999999</v>
      </c>
      <c r="AC153" s="8">
        <v>1.7075435329999999</v>
      </c>
      <c r="AD153" s="8">
        <v>1.1374770139999999</v>
      </c>
      <c r="AE153" s="8">
        <v>1.4090728910000001</v>
      </c>
    </row>
    <row r="154" spans="2:31" x14ac:dyDescent="0.15">
      <c r="B154" s="8">
        <v>0.99729671399999997</v>
      </c>
      <c r="C154" s="8">
        <v>1.1203951560000001</v>
      </c>
      <c r="D154" s="8">
        <v>1.8371891060000001</v>
      </c>
      <c r="E154" s="8">
        <v>1.9507232569999999</v>
      </c>
      <c r="F154" s="8">
        <v>0</v>
      </c>
      <c r="G154" s="8">
        <v>5.5196734269999999</v>
      </c>
      <c r="J154" s="8">
        <v>0.80595858099999995</v>
      </c>
      <c r="K154" s="8">
        <v>0.92076112300000001</v>
      </c>
      <c r="L154" s="8">
        <v>1.197454808</v>
      </c>
      <c r="M154" s="8">
        <v>1.654966739</v>
      </c>
      <c r="N154" s="8">
        <v>6.3228547999999996E-2</v>
      </c>
      <c r="O154" s="8">
        <v>5.3007214439999997</v>
      </c>
      <c r="R154" s="8">
        <v>1.2132995120000001</v>
      </c>
      <c r="S154" s="8">
        <v>0.82367213900000003</v>
      </c>
      <c r="T154" s="8">
        <v>1.2399654369999999</v>
      </c>
      <c r="U154" s="8">
        <v>1.5253388649999999</v>
      </c>
      <c r="V154" s="8">
        <v>1.493291701</v>
      </c>
      <c r="W154" s="8">
        <v>0.89289435900000003</v>
      </c>
      <c r="X154" s="8"/>
      <c r="Z154" s="8">
        <v>1.019266494</v>
      </c>
      <c r="AA154" s="8">
        <v>1.235854727</v>
      </c>
      <c r="AB154" s="8">
        <v>0.78022437899999997</v>
      </c>
      <c r="AC154" s="8">
        <v>2.166860861</v>
      </c>
      <c r="AD154" s="8">
        <v>0.64887353199999998</v>
      </c>
      <c r="AE154" s="8">
        <v>0.62325688400000001</v>
      </c>
    </row>
    <row r="155" spans="2:31" x14ac:dyDescent="0.15">
      <c r="B155" s="8">
        <v>0.79439342400000001</v>
      </c>
      <c r="C155" s="8">
        <v>0.19771676499999999</v>
      </c>
      <c r="D155" s="8">
        <v>1.372731178</v>
      </c>
      <c r="E155" s="8">
        <v>2.0436148429999998</v>
      </c>
      <c r="F155" s="8">
        <v>0.34874877100000001</v>
      </c>
      <c r="G155" s="8">
        <v>7.0052508309999997</v>
      </c>
      <c r="J155" s="8">
        <v>1.807963073</v>
      </c>
      <c r="K155" s="8">
        <v>0.30190340700000001</v>
      </c>
      <c r="L155" s="8">
        <v>1.1284849560000001</v>
      </c>
      <c r="M155" s="8">
        <v>1.785425775</v>
      </c>
      <c r="N155" s="8">
        <v>8.7723154999999997E-2</v>
      </c>
      <c r="O155" s="8">
        <v>5.2493713040000003</v>
      </c>
      <c r="R155" s="8">
        <v>0.62775542500000003</v>
      </c>
      <c r="S155" s="8">
        <v>1.2993903659999999</v>
      </c>
      <c r="T155" s="8">
        <v>1.63995428</v>
      </c>
      <c r="U155" s="8">
        <v>1.0666369330000001</v>
      </c>
      <c r="V155" s="8">
        <v>1.746617979</v>
      </c>
      <c r="W155" s="8">
        <v>0.82772669300000001</v>
      </c>
      <c r="X155" s="8"/>
      <c r="Z155" s="8">
        <v>0.54347133599999997</v>
      </c>
      <c r="AA155" s="8">
        <v>1.53588054</v>
      </c>
      <c r="AB155" s="8">
        <v>1.61676694</v>
      </c>
      <c r="AC155" s="8">
        <v>1.261628639</v>
      </c>
      <c r="AD155" s="8">
        <v>1.507013758</v>
      </c>
      <c r="AE155" s="8">
        <v>0.76832469400000003</v>
      </c>
    </row>
    <row r="156" spans="2:31" x14ac:dyDescent="0.15">
      <c r="B156" s="8">
        <v>1.847510389</v>
      </c>
      <c r="C156" s="8">
        <v>0.92267832500000002</v>
      </c>
      <c r="D156" s="8">
        <v>1.0114861390000001</v>
      </c>
      <c r="E156" s="8">
        <v>2.029946115</v>
      </c>
      <c r="F156" s="8">
        <v>0</v>
      </c>
      <c r="G156" s="8">
        <v>2.3350835860000001</v>
      </c>
      <c r="J156" s="8">
        <v>1.080480034</v>
      </c>
      <c r="K156" s="8">
        <v>1.449829874</v>
      </c>
      <c r="L156" s="8">
        <v>0.86892484000000003</v>
      </c>
      <c r="M156" s="8">
        <v>2.1281308939999999</v>
      </c>
      <c r="N156" s="8">
        <v>0.23978154199999999</v>
      </c>
      <c r="O156" s="8">
        <v>1.964069058</v>
      </c>
      <c r="R156" s="8">
        <v>1.2937541770000001</v>
      </c>
      <c r="S156" s="8">
        <v>1.217199288</v>
      </c>
      <c r="T156" s="8">
        <v>1.478971115</v>
      </c>
      <c r="U156" s="8">
        <v>1.2100672779999999</v>
      </c>
      <c r="V156" s="8">
        <v>0.13332960999999999</v>
      </c>
      <c r="W156" s="8">
        <v>0.93958164700000002</v>
      </c>
      <c r="X156" s="8"/>
      <c r="Z156" s="8">
        <v>1.3120231899999999</v>
      </c>
      <c r="AA156" s="8">
        <v>1.037107284</v>
      </c>
      <c r="AB156" s="8">
        <v>1.4556930939999999</v>
      </c>
      <c r="AC156" s="8">
        <v>1.5173233230000001</v>
      </c>
      <c r="AD156" s="8">
        <v>0.92875200899999999</v>
      </c>
      <c r="AE156" s="8">
        <v>0.34715275699999998</v>
      </c>
    </row>
    <row r="157" spans="2:31" x14ac:dyDescent="0.15">
      <c r="B157" s="8">
        <v>0.78441781600000005</v>
      </c>
      <c r="C157" s="8">
        <v>0.52724479499999999</v>
      </c>
      <c r="D157" s="8">
        <v>0</v>
      </c>
      <c r="E157" s="8">
        <v>4.1285150999999999E-2</v>
      </c>
      <c r="F157" s="8">
        <v>0</v>
      </c>
      <c r="G157" s="8">
        <v>2.991825849</v>
      </c>
      <c r="J157" s="8">
        <v>0.65462991100000001</v>
      </c>
      <c r="K157" s="8">
        <v>0.57045873400000002</v>
      </c>
      <c r="L157" s="8">
        <v>2.9708256999999998E-2</v>
      </c>
      <c r="M157" s="8">
        <v>4.9386701999999998E-2</v>
      </c>
      <c r="N157" s="8">
        <v>6.8835747000000003E-2</v>
      </c>
      <c r="O157" s="8">
        <v>1.989227675</v>
      </c>
      <c r="R157" s="8">
        <v>1.410304601</v>
      </c>
      <c r="S157" s="8">
        <v>2.9105888E-2</v>
      </c>
      <c r="T157" s="8">
        <v>0.36440049000000002</v>
      </c>
      <c r="U157" s="8">
        <v>1.306630242</v>
      </c>
      <c r="V157" s="8">
        <v>1.2867048759999999</v>
      </c>
      <c r="W157" s="8">
        <v>1.285952846</v>
      </c>
      <c r="X157" s="8"/>
      <c r="Z157" s="8">
        <v>0.82843469999999997</v>
      </c>
      <c r="AA157" s="8">
        <v>1.729944994</v>
      </c>
      <c r="AB157" s="8">
        <v>1.474757052</v>
      </c>
      <c r="AC157" s="8">
        <v>1.253538252</v>
      </c>
      <c r="AD157" s="8">
        <v>1.1305049519999999</v>
      </c>
      <c r="AE157" s="8">
        <v>1.2781588909999999</v>
      </c>
    </row>
    <row r="158" spans="2:31" x14ac:dyDescent="0.15">
      <c r="B158" s="8">
        <v>0.99418097699999997</v>
      </c>
      <c r="C158" s="8">
        <v>0.26362239700000001</v>
      </c>
      <c r="D158" s="8">
        <v>1.114699007</v>
      </c>
      <c r="E158" s="8">
        <v>1.3624098950000001</v>
      </c>
      <c r="F158" s="8">
        <v>0.88124688900000003</v>
      </c>
      <c r="G158" s="8">
        <v>1.02159906</v>
      </c>
      <c r="J158" s="8">
        <v>0.62742315100000001</v>
      </c>
      <c r="K158" s="8">
        <v>0.83252151500000005</v>
      </c>
      <c r="L158" s="8">
        <v>1.3993375459999999</v>
      </c>
      <c r="M158" s="8">
        <v>1.2034584020000001</v>
      </c>
      <c r="N158" s="8">
        <v>0.679430223</v>
      </c>
      <c r="O158" s="8">
        <v>0.18238152999999999</v>
      </c>
      <c r="R158" s="8">
        <v>0</v>
      </c>
      <c r="S158" s="8">
        <v>0.96685314200000005</v>
      </c>
      <c r="T158" s="8">
        <v>1.415319196</v>
      </c>
      <c r="U158" s="8">
        <v>0.78555186600000004</v>
      </c>
      <c r="V158" s="8">
        <v>1.5199576260000001</v>
      </c>
      <c r="W158" s="8">
        <v>0.41332181200000001</v>
      </c>
      <c r="X158" s="8"/>
      <c r="Z158" s="8">
        <v>1.7700998999999999E-2</v>
      </c>
      <c r="AA158" s="8">
        <v>0.82008220499999995</v>
      </c>
      <c r="AB158" s="8">
        <v>1.11820337</v>
      </c>
      <c r="AC158" s="8">
        <v>1.1962939560000001</v>
      </c>
      <c r="AD158" s="8">
        <v>1.3047366</v>
      </c>
      <c r="AE158" s="8">
        <v>8.7631301999999994E-2</v>
      </c>
    </row>
    <row r="159" spans="2:31" x14ac:dyDescent="0.15">
      <c r="B159" s="8">
        <v>0.66375889899999996</v>
      </c>
      <c r="C159" s="8">
        <v>0.13181119899999999</v>
      </c>
      <c r="D159" s="8">
        <v>1.589478218</v>
      </c>
      <c r="E159" s="8">
        <v>2.1367853760000002</v>
      </c>
      <c r="F159" s="8">
        <v>0.68030886400000001</v>
      </c>
      <c r="G159" s="8">
        <v>1.8972554589999999</v>
      </c>
      <c r="J159" s="8">
        <v>0.50277711800000002</v>
      </c>
      <c r="K159" s="8">
        <v>0.20997485199999999</v>
      </c>
      <c r="L159" s="8">
        <v>1.387783011</v>
      </c>
      <c r="M159" s="8">
        <v>2.0706202820000001</v>
      </c>
      <c r="N159" s="8">
        <v>0.19507150700000001</v>
      </c>
      <c r="O159" s="8">
        <v>2.5044997649999998</v>
      </c>
      <c r="R159" s="8">
        <v>0.74726961800000002</v>
      </c>
      <c r="S159" s="8">
        <v>1.3012308640000001</v>
      </c>
      <c r="T159" s="8">
        <v>0.88063451500000001</v>
      </c>
      <c r="U159" s="8">
        <v>0</v>
      </c>
      <c r="V159" s="8">
        <v>1.5759203959999999</v>
      </c>
      <c r="W159" s="8">
        <v>0.62445446800000004</v>
      </c>
      <c r="X159" s="8"/>
      <c r="Z159" s="8">
        <v>0.57791227199999995</v>
      </c>
      <c r="AA159" s="8">
        <v>1.4558853060000001</v>
      </c>
      <c r="AB159" s="8">
        <v>1.234159765</v>
      </c>
      <c r="AC159" s="8">
        <v>6.1420544000000001E-2</v>
      </c>
      <c r="AD159" s="8">
        <v>1.3666638849999999</v>
      </c>
      <c r="AE159" s="8">
        <v>0.56272750699999996</v>
      </c>
    </row>
    <row r="160" spans="2:31" x14ac:dyDescent="0.15">
      <c r="B160" s="8">
        <v>0.86899008300000002</v>
      </c>
      <c r="C160" s="8">
        <v>1.186300723</v>
      </c>
      <c r="D160" s="8">
        <v>0.93567676200000005</v>
      </c>
      <c r="E160" s="8">
        <v>1.9094381060000001</v>
      </c>
      <c r="F160" s="8">
        <v>0</v>
      </c>
      <c r="G160" s="8">
        <v>0.77135020899999995</v>
      </c>
      <c r="J160" s="8">
        <v>1.0634698520000001</v>
      </c>
      <c r="K160" s="8">
        <v>0.59089549900000005</v>
      </c>
      <c r="L160" s="8">
        <v>1.1872105820000001</v>
      </c>
      <c r="M160" s="8">
        <v>1.552000348</v>
      </c>
      <c r="N160" s="8">
        <v>0.16887998500000001</v>
      </c>
      <c r="O160" s="8">
        <v>0.75852124200000004</v>
      </c>
      <c r="R160" s="8">
        <v>0.79864440299999995</v>
      </c>
      <c r="S160" s="8">
        <v>1.0519387440000001</v>
      </c>
      <c r="T160" s="8">
        <v>0</v>
      </c>
      <c r="U160" s="8">
        <v>0.96561540400000001</v>
      </c>
      <c r="V160" s="8">
        <v>1.186633587</v>
      </c>
      <c r="W160" s="8">
        <v>0.75547443800000003</v>
      </c>
      <c r="X160" s="8"/>
      <c r="Z160" s="8">
        <v>0.60676158000000002</v>
      </c>
      <c r="AA160" s="8">
        <v>1.1725120609999999</v>
      </c>
      <c r="AB160" s="8">
        <v>1.305453027</v>
      </c>
      <c r="AC160" s="8">
        <v>0.92041698800000005</v>
      </c>
      <c r="AD160" s="8">
        <v>0.99031234300000004</v>
      </c>
      <c r="AE160" s="8">
        <v>0.182584142</v>
      </c>
    </row>
    <row r="161" spans="2:31" x14ac:dyDescent="0.15">
      <c r="B161" s="8">
        <v>0.77409653300000003</v>
      </c>
      <c r="C161" s="8">
        <v>0.52724479499999999</v>
      </c>
      <c r="D161" s="8">
        <v>1.9879514890000001</v>
      </c>
      <c r="E161" s="8">
        <v>1.5172291979999999</v>
      </c>
      <c r="F161" s="8">
        <v>0.30999890000000002</v>
      </c>
      <c r="G161" s="8">
        <v>0.65674226300000005</v>
      </c>
      <c r="J161" s="8">
        <v>0.526553253</v>
      </c>
      <c r="K161" s="8">
        <v>0.401726307</v>
      </c>
      <c r="L161" s="8">
        <v>1.0023618489999999</v>
      </c>
      <c r="M161" s="8">
        <v>0.69872773399999999</v>
      </c>
      <c r="N161" s="8">
        <v>0.17765967799999999</v>
      </c>
      <c r="O161" s="8">
        <v>0.72141043699999996</v>
      </c>
      <c r="R161" s="8">
        <v>1.4266268959999999</v>
      </c>
      <c r="S161" s="8">
        <v>1.3820896659999999</v>
      </c>
      <c r="T161" s="8">
        <v>0.946541513</v>
      </c>
      <c r="U161" s="8">
        <v>1.4666257760000001</v>
      </c>
      <c r="V161" s="8">
        <v>1.5732894749999999</v>
      </c>
      <c r="W161" s="8">
        <v>1.0533039639999999</v>
      </c>
      <c r="X161" s="8"/>
      <c r="Z161" s="8">
        <v>1.2412541429999999</v>
      </c>
      <c r="AA161" s="8">
        <v>1.5355834850000001</v>
      </c>
      <c r="AB161" s="8">
        <v>1.679131071</v>
      </c>
      <c r="AC161" s="8">
        <v>1.216808243</v>
      </c>
      <c r="AD161" s="8">
        <v>1.190405272</v>
      </c>
      <c r="AE161" s="8">
        <v>0.90953078600000004</v>
      </c>
    </row>
    <row r="162" spans="2:31" x14ac:dyDescent="0.15">
      <c r="B162" s="8">
        <v>0.84634553300000004</v>
      </c>
      <c r="C162" s="8">
        <v>0.19771676499999999</v>
      </c>
      <c r="D162" s="8">
        <v>1.6204420660000001</v>
      </c>
      <c r="E162" s="8">
        <v>1.8371891060000001</v>
      </c>
      <c r="F162" s="8">
        <v>0.15499948599999999</v>
      </c>
      <c r="G162" s="8">
        <v>2.0431981920000002</v>
      </c>
      <c r="J162" s="8">
        <v>0.49546321700000001</v>
      </c>
      <c r="K162" s="8">
        <v>0.42791782900000003</v>
      </c>
      <c r="L162" s="8">
        <v>1.5985043729999999</v>
      </c>
      <c r="M162" s="8">
        <v>1.8414831359999999</v>
      </c>
      <c r="N162" s="8">
        <v>0.124538844</v>
      </c>
      <c r="O162" s="8">
        <v>1.488490036</v>
      </c>
      <c r="R162" s="8">
        <v>1.4520807309999999</v>
      </c>
      <c r="S162" s="8">
        <v>1.5945310669999999</v>
      </c>
      <c r="T162" s="8">
        <v>1.1199687819999999</v>
      </c>
      <c r="U162" s="8">
        <v>1.0266380530000001</v>
      </c>
      <c r="V162" s="8">
        <v>0.89330842899999996</v>
      </c>
      <c r="W162" s="8">
        <v>1.4233266579999999</v>
      </c>
      <c r="X162" s="8"/>
      <c r="Z162" s="8">
        <v>1.4506781019999999</v>
      </c>
      <c r="AA162" s="8">
        <v>1.27719783</v>
      </c>
      <c r="AB162" s="8">
        <v>0.92836758500000005</v>
      </c>
      <c r="AC162" s="8">
        <v>0.64637477300000001</v>
      </c>
      <c r="AD162" s="8">
        <v>0.89244137199999996</v>
      </c>
      <c r="AE162" s="8">
        <v>1.2948114589999999</v>
      </c>
    </row>
    <row r="163" spans="2:31" x14ac:dyDescent="0.15">
      <c r="B163" s="8">
        <v>0</v>
      </c>
      <c r="C163" s="8">
        <v>1.713545517</v>
      </c>
      <c r="D163" s="8">
        <v>1.5770158030000001</v>
      </c>
      <c r="E163" s="8">
        <v>1.9231068339999999</v>
      </c>
      <c r="F163" s="8">
        <v>0.199588338</v>
      </c>
      <c r="G163" s="8">
        <v>0</v>
      </c>
      <c r="J163" s="8">
        <v>3.1995340999999997E-2</v>
      </c>
      <c r="K163" s="8">
        <v>1.847645897</v>
      </c>
      <c r="L163" s="8">
        <v>1.497872713</v>
      </c>
      <c r="M163" s="8">
        <v>0.97043798000000003</v>
      </c>
      <c r="N163" s="8">
        <v>0.114800025</v>
      </c>
      <c r="O163" s="8">
        <v>0.380994426</v>
      </c>
      <c r="R163" s="8">
        <v>1.3199631970000001</v>
      </c>
      <c r="S163" s="8">
        <v>1.2293712750000001</v>
      </c>
      <c r="T163" s="8">
        <v>1.5066246700000001</v>
      </c>
      <c r="U163" s="8">
        <v>0.653315121</v>
      </c>
      <c r="V163" s="8">
        <v>1.479958745</v>
      </c>
      <c r="W163" s="8">
        <v>1.603339136</v>
      </c>
      <c r="X163" s="8"/>
      <c r="Z163" s="8">
        <v>1.035185161</v>
      </c>
      <c r="AA163" s="8">
        <v>1.2353829329999999</v>
      </c>
      <c r="AB163" s="8">
        <v>2.0660717590000002</v>
      </c>
      <c r="AC163" s="8">
        <v>0.55537102000000005</v>
      </c>
      <c r="AD163" s="8">
        <v>1.3401036500000001</v>
      </c>
      <c r="AE163" s="8">
        <v>1.95333055</v>
      </c>
    </row>
    <row r="164" spans="2:31" x14ac:dyDescent="0.15">
      <c r="B164" s="8">
        <v>2.5367176000000002E-2</v>
      </c>
      <c r="C164" s="8">
        <v>1.44992312</v>
      </c>
      <c r="D164" s="8">
        <v>0.45413662500000002</v>
      </c>
      <c r="E164" s="8">
        <v>0.78798398400000003</v>
      </c>
      <c r="F164" s="8">
        <v>1.2973241950000001</v>
      </c>
      <c r="G164" s="8">
        <v>2.7729117859999999</v>
      </c>
      <c r="J164" s="8">
        <v>2.3358742819999998</v>
      </c>
      <c r="K164" s="8">
        <v>2.4690858759999998</v>
      </c>
      <c r="L164" s="8">
        <v>0.81189070299999999</v>
      </c>
      <c r="M164" s="8">
        <v>1.3093789410000001</v>
      </c>
      <c r="N164" s="8">
        <v>1.1749295580000001</v>
      </c>
      <c r="O164" s="8">
        <v>2.1573698710000002</v>
      </c>
      <c r="R164" s="8">
        <v>1.159967663</v>
      </c>
      <c r="S164" s="8">
        <v>1.5458430940000001</v>
      </c>
      <c r="T164" s="8">
        <v>9.7001339000000006E-2</v>
      </c>
      <c r="U164" s="8">
        <v>1.1733006319999999</v>
      </c>
      <c r="V164" s="8">
        <v>1.5066246700000001</v>
      </c>
      <c r="W164" s="8">
        <v>0.98663915899999999</v>
      </c>
      <c r="X164" s="8"/>
      <c r="Z164" s="8">
        <v>1.607698018</v>
      </c>
      <c r="AA164" s="8">
        <v>1.3925076919999999</v>
      </c>
      <c r="AB164" s="8">
        <v>0.44937471400000001</v>
      </c>
      <c r="AC164" s="8">
        <v>1.1044689329999999</v>
      </c>
      <c r="AD164" s="8">
        <v>1.3580492820000001</v>
      </c>
      <c r="AE164" s="8">
        <v>0.84426599800000002</v>
      </c>
    </row>
    <row r="165" spans="2:31" x14ac:dyDescent="0.15">
      <c r="B165" s="8">
        <v>0.90219827799999996</v>
      </c>
      <c r="C165" s="8">
        <v>0.395433596</v>
      </c>
      <c r="D165" s="8">
        <v>6.1927717E-2</v>
      </c>
      <c r="E165" s="8">
        <v>1.984744871</v>
      </c>
      <c r="F165" s="8">
        <v>0</v>
      </c>
      <c r="G165" s="8">
        <v>5.9106803680000004</v>
      </c>
      <c r="J165" s="8">
        <v>2.084033072</v>
      </c>
      <c r="K165" s="8">
        <v>2.2135156409999999</v>
      </c>
      <c r="L165" s="8">
        <v>1.040170193</v>
      </c>
      <c r="M165" s="8">
        <v>2.0230203630000001</v>
      </c>
      <c r="N165" s="8">
        <v>7.3262484000000003E-2</v>
      </c>
      <c r="O165" s="8">
        <v>4.2632420440000001</v>
      </c>
      <c r="R165" s="8">
        <v>0.95997323400000001</v>
      </c>
      <c r="S165" s="8">
        <v>0.96049414200000005</v>
      </c>
      <c r="T165" s="8">
        <v>1.1475667119999999</v>
      </c>
      <c r="U165" s="8">
        <v>1.493291701</v>
      </c>
      <c r="V165" s="8">
        <v>1.4399598650000001</v>
      </c>
      <c r="W165" s="8">
        <v>0.99830550399999995</v>
      </c>
      <c r="X165" s="8"/>
      <c r="Z165" s="8">
        <v>1.2417783579999999</v>
      </c>
      <c r="AA165" s="8">
        <v>0.532095867</v>
      </c>
      <c r="AB165" s="8">
        <v>1.382180653</v>
      </c>
      <c r="AC165" s="8">
        <v>1.3118833999999999</v>
      </c>
      <c r="AD165" s="8">
        <v>1.5820114750000001</v>
      </c>
      <c r="AE165" s="8">
        <v>1.5575655740000001</v>
      </c>
    </row>
    <row r="166" spans="2:31" x14ac:dyDescent="0.15">
      <c r="B166" s="8">
        <v>1.472706002</v>
      </c>
      <c r="C166" s="8">
        <v>0.13181119899999999</v>
      </c>
      <c r="D166" s="8">
        <v>1.106854826</v>
      </c>
      <c r="E166" s="8">
        <v>1.764511516</v>
      </c>
      <c r="F166" s="8">
        <v>0.31073351599999999</v>
      </c>
      <c r="G166" s="8">
        <v>0</v>
      </c>
      <c r="J166" s="8">
        <v>1.034118952</v>
      </c>
      <c r="K166" s="8">
        <v>0.439870017</v>
      </c>
      <c r="L166" s="8">
        <v>0.82566085</v>
      </c>
      <c r="M166" s="8">
        <v>1.2039587009999999</v>
      </c>
      <c r="N166" s="8">
        <v>0.74509347599999998</v>
      </c>
      <c r="O166" s="8">
        <v>0.16032162799999999</v>
      </c>
      <c r="R166" s="8">
        <v>1.453292821</v>
      </c>
      <c r="S166" s="8">
        <v>1.2415432749999999</v>
      </c>
      <c r="T166" s="8">
        <v>5.3331849000000001E-2</v>
      </c>
      <c r="U166" s="8">
        <v>1.63995428</v>
      </c>
      <c r="V166" s="8">
        <v>1.306630242</v>
      </c>
      <c r="W166" s="8">
        <v>1.159967663</v>
      </c>
      <c r="X166" s="8"/>
      <c r="Z166" s="8">
        <v>1.3860248980000001</v>
      </c>
      <c r="AA166" s="8">
        <v>1.4039181089999999</v>
      </c>
      <c r="AB166" s="8">
        <v>1.8801851000000001E-2</v>
      </c>
      <c r="AC166" s="8">
        <v>1.4017513530000001</v>
      </c>
      <c r="AD166" s="8">
        <v>1.215654969</v>
      </c>
      <c r="AE166" s="8">
        <v>0.84515716399999996</v>
      </c>
    </row>
    <row r="167" spans="2:31" x14ac:dyDescent="0.15">
      <c r="B167" s="8">
        <v>1.0940564209999999</v>
      </c>
      <c r="C167" s="8">
        <v>0.79086712599999998</v>
      </c>
      <c r="D167" s="8">
        <v>0</v>
      </c>
      <c r="E167" s="8">
        <v>1.9540659389999999</v>
      </c>
      <c r="F167" s="8">
        <v>1.5685351219999999</v>
      </c>
      <c r="G167" s="8">
        <v>1.5323985899999999</v>
      </c>
      <c r="J167" s="8">
        <v>1.0598009900000001</v>
      </c>
      <c r="K167" s="8">
        <v>1.450641442</v>
      </c>
      <c r="L167" s="8">
        <v>3.7260397000000001E-2</v>
      </c>
      <c r="M167" s="8">
        <v>0.59561840099999996</v>
      </c>
      <c r="N167" s="8">
        <v>2.2802118</v>
      </c>
      <c r="O167" s="8">
        <v>0.677880865</v>
      </c>
      <c r="R167" s="8">
        <v>1.3609187069999999</v>
      </c>
      <c r="S167" s="8">
        <v>1.2015933009999999</v>
      </c>
      <c r="T167" s="8">
        <v>1.2146682950000001</v>
      </c>
      <c r="U167" s="8">
        <v>1.689826947</v>
      </c>
      <c r="V167" s="8">
        <v>1.5972888059999999</v>
      </c>
      <c r="W167" s="8">
        <v>0.90664139799999999</v>
      </c>
      <c r="X167" s="8"/>
      <c r="Z167" s="8">
        <v>1.804855342</v>
      </c>
      <c r="AA167" s="8">
        <v>1.186561027</v>
      </c>
      <c r="AB167" s="8">
        <v>1.605164311</v>
      </c>
      <c r="AC167" s="8">
        <v>1.2177693039999999</v>
      </c>
      <c r="AD167" s="8">
        <v>1.601494805</v>
      </c>
      <c r="AE167" s="8">
        <v>0.65486705899999997</v>
      </c>
    </row>
    <row r="168" spans="2:31" x14ac:dyDescent="0.15">
      <c r="B168" s="8">
        <v>1.3021821490000001</v>
      </c>
      <c r="C168" s="8">
        <v>0.461339163</v>
      </c>
      <c r="D168" s="8">
        <v>1.879132421</v>
      </c>
      <c r="E168" s="8">
        <v>1.208291647</v>
      </c>
      <c r="F168" s="8">
        <v>0.313707024</v>
      </c>
      <c r="G168" s="8">
        <v>2.3626943680000001</v>
      </c>
      <c r="J168" s="8">
        <v>0.76343312799999996</v>
      </c>
      <c r="K168" s="8">
        <v>0.29135301899999999</v>
      </c>
      <c r="L168" s="8">
        <v>1.728391638</v>
      </c>
      <c r="M168" s="8">
        <v>2.4418186460000002</v>
      </c>
      <c r="N168" s="8">
        <v>0.66209217300000001</v>
      </c>
      <c r="O168" s="8">
        <v>3.516082758</v>
      </c>
      <c r="R168" s="8">
        <v>1.559956519</v>
      </c>
      <c r="S168" s="8">
        <v>1.5093271189999999</v>
      </c>
      <c r="T168" s="8">
        <v>1.7732839030000001</v>
      </c>
      <c r="U168" s="8">
        <v>1.218271127</v>
      </c>
      <c r="V168" s="8">
        <v>0.95997323400000001</v>
      </c>
      <c r="W168" s="8">
        <v>1.261017477</v>
      </c>
      <c r="X168" s="8"/>
      <c r="Z168" s="8">
        <v>1.580770832</v>
      </c>
      <c r="AA168" s="8">
        <v>1.224321993</v>
      </c>
      <c r="AB168" s="8">
        <v>1.433431423</v>
      </c>
      <c r="AC168" s="8">
        <v>1.3233112899999999</v>
      </c>
      <c r="AD168" s="8">
        <v>0.96602370699999995</v>
      </c>
      <c r="AE168" s="8">
        <v>2.1432537049999998</v>
      </c>
    </row>
    <row r="169" spans="2:31" x14ac:dyDescent="0.15">
      <c r="B169" s="8">
        <v>0</v>
      </c>
      <c r="C169" s="8">
        <v>3.7566189990000001</v>
      </c>
      <c r="D169" s="8">
        <v>2.1173047110000001</v>
      </c>
      <c r="E169" s="8">
        <v>1.9765264739999999</v>
      </c>
      <c r="F169" s="8"/>
      <c r="G169" s="8">
        <v>3.985700263</v>
      </c>
      <c r="J169" s="8">
        <v>2.3823783000000001E-2</v>
      </c>
      <c r="K169" s="8">
        <v>3.0285515489999999</v>
      </c>
      <c r="L169" s="8">
        <v>2.3066186769999999</v>
      </c>
      <c r="M169" s="8">
        <v>2.066260529</v>
      </c>
      <c r="N169" s="8"/>
      <c r="O169" s="8">
        <v>3.9915880019999999</v>
      </c>
      <c r="R169" s="8">
        <v>1.41329394</v>
      </c>
      <c r="S169" s="8">
        <v>1.4027472990000001</v>
      </c>
      <c r="T169" s="8">
        <v>1.7599509339999999</v>
      </c>
      <c r="U169" s="8">
        <v>1.479958745</v>
      </c>
      <c r="V169" s="8">
        <v>1.6222464430000001</v>
      </c>
      <c r="W169" s="8">
        <v>1.8715332840000001</v>
      </c>
      <c r="X169" s="8"/>
      <c r="Z169" s="8">
        <v>1.2941125060000001</v>
      </c>
      <c r="AA169" s="8">
        <v>1.9657369760000001</v>
      </c>
      <c r="AB169" s="8">
        <v>1.872618889</v>
      </c>
      <c r="AC169" s="8">
        <v>1.2293544590000001</v>
      </c>
      <c r="AD169" s="8">
        <v>1.6963078549999999</v>
      </c>
      <c r="AE169" s="8">
        <v>1.0656770099999999</v>
      </c>
    </row>
    <row r="170" spans="2:31" x14ac:dyDescent="0.15">
      <c r="B170" s="8">
        <v>1.558514349</v>
      </c>
      <c r="C170" s="8">
        <v>0.72496156</v>
      </c>
      <c r="D170" s="8">
        <v>1.5378717829999999</v>
      </c>
      <c r="E170" s="8">
        <v>1.4449801980000001</v>
      </c>
      <c r="F170" s="8"/>
      <c r="G170" s="8">
        <v>0.14594273299999999</v>
      </c>
      <c r="J170" s="8">
        <v>1.1488066429999999</v>
      </c>
      <c r="K170" s="8">
        <v>0.961708432</v>
      </c>
      <c r="L170" s="8">
        <v>1.077835594</v>
      </c>
      <c r="M170" s="8">
        <v>1.638313914</v>
      </c>
      <c r="N170" s="8"/>
      <c r="O170" s="8">
        <v>0.72133665800000002</v>
      </c>
      <c r="R170" s="8">
        <v>1.746617979</v>
      </c>
      <c r="S170" s="8">
        <v>1.4362951580000001</v>
      </c>
      <c r="T170" s="8">
        <v>1.039971008</v>
      </c>
      <c r="U170" s="8">
        <v>1.079969889</v>
      </c>
      <c r="V170" s="8">
        <v>0.69331400099999996</v>
      </c>
      <c r="W170" s="8">
        <v>1.1333017379999999</v>
      </c>
      <c r="X170" s="8"/>
      <c r="Z170" s="8">
        <v>1.3799614760000001</v>
      </c>
      <c r="AA170" s="8">
        <v>1.0384352960000001</v>
      </c>
      <c r="AB170" s="8">
        <v>0.90766108599999995</v>
      </c>
      <c r="AC170" s="8">
        <v>1.1305049519999999</v>
      </c>
      <c r="AD170" s="8">
        <v>0.65034133500000002</v>
      </c>
      <c r="AE170" s="8">
        <v>0.84548916699999999</v>
      </c>
    </row>
    <row r="171" spans="2:31" x14ac:dyDescent="0.15">
      <c r="B171" s="8">
        <v>1.372731178</v>
      </c>
      <c r="C171" s="8">
        <v>2.043073481</v>
      </c>
      <c r="D171" s="8">
        <v>1.3624098950000001</v>
      </c>
      <c r="E171" s="8">
        <v>2.1365064280000001</v>
      </c>
      <c r="F171" s="8"/>
      <c r="G171" s="8">
        <v>0.14594273299999999</v>
      </c>
      <c r="J171" s="8">
        <v>0.77443971599999994</v>
      </c>
      <c r="K171" s="8">
        <v>1.169101022</v>
      </c>
      <c r="L171" s="8">
        <v>1.465877372</v>
      </c>
      <c r="M171" s="8">
        <v>2.2000548950000001</v>
      </c>
      <c r="N171" s="8"/>
      <c r="O171" s="8">
        <v>0.51468185799999999</v>
      </c>
      <c r="R171" s="8">
        <v>1.3332956E-2</v>
      </c>
      <c r="S171" s="8">
        <v>1.5214991069999999</v>
      </c>
      <c r="T171" s="8">
        <v>1.2315544469999999</v>
      </c>
      <c r="U171" s="8">
        <v>1.293297286</v>
      </c>
      <c r="V171" s="8">
        <v>1.1199687819999999</v>
      </c>
      <c r="W171" s="8">
        <v>1.226632468</v>
      </c>
      <c r="X171" s="8"/>
      <c r="Z171" s="8">
        <v>1.3179293480000001</v>
      </c>
      <c r="AA171" s="8">
        <v>1.6569218219999999</v>
      </c>
      <c r="AB171" s="8">
        <v>1.398134268</v>
      </c>
      <c r="AC171" s="8">
        <v>1.1075268540000001</v>
      </c>
      <c r="AD171" s="8">
        <v>1.3311919919999999</v>
      </c>
      <c r="AE171" s="8">
        <v>1.1142717559999999</v>
      </c>
    </row>
    <row r="172" spans="2:31" x14ac:dyDescent="0.15">
      <c r="B172" s="8">
        <v>3.543574E-2</v>
      </c>
      <c r="C172" s="8">
        <v>3.427090969</v>
      </c>
      <c r="D172" s="8">
        <v>1.4358622839999999</v>
      </c>
      <c r="E172" s="8">
        <v>1.475944047</v>
      </c>
      <c r="F172" s="8"/>
      <c r="G172" s="8">
        <v>5.9106803680000004</v>
      </c>
      <c r="J172" s="8">
        <v>6.2656549000000006E-2</v>
      </c>
      <c r="K172" s="8">
        <v>3.8861579019999999</v>
      </c>
      <c r="L172" s="8">
        <v>0.45767869700000002</v>
      </c>
      <c r="M172" s="8">
        <v>1.347306404</v>
      </c>
      <c r="N172" s="8"/>
      <c r="O172" s="8">
        <v>7.2282699289999996</v>
      </c>
      <c r="R172" s="8">
        <v>2.6665925E-2</v>
      </c>
      <c r="S172" s="8">
        <v>1.1685113140000001</v>
      </c>
      <c r="T172" s="8">
        <v>1.013305084</v>
      </c>
      <c r="U172" s="8">
        <v>1.28707156</v>
      </c>
      <c r="V172" s="8">
        <v>0</v>
      </c>
      <c r="W172" s="8">
        <v>1.626621324</v>
      </c>
      <c r="X172" s="8"/>
      <c r="Z172" s="8">
        <v>0.225552312</v>
      </c>
      <c r="AA172" s="8">
        <v>1.099471415</v>
      </c>
      <c r="AB172" s="8">
        <v>0.85735390300000003</v>
      </c>
      <c r="AC172" s="8">
        <v>1.8274839629999999</v>
      </c>
      <c r="AD172" s="8">
        <v>1.1961017439999999</v>
      </c>
      <c r="AE172" s="8">
        <v>1.760978532</v>
      </c>
    </row>
    <row r="173" spans="2:31" x14ac:dyDescent="0.15">
      <c r="B173" s="8">
        <v>1.403695047</v>
      </c>
      <c r="C173" s="8">
        <v>0</v>
      </c>
      <c r="D173" s="8">
        <v>1.789097232</v>
      </c>
      <c r="E173" s="8">
        <v>1.7290186940000001</v>
      </c>
      <c r="F173" s="8"/>
      <c r="G173" s="8">
        <v>7.5890217639999999</v>
      </c>
      <c r="J173" s="8">
        <v>0.58115736399999995</v>
      </c>
      <c r="K173" s="8">
        <v>0.108971489</v>
      </c>
      <c r="L173" s="8">
        <v>1.794979112</v>
      </c>
      <c r="M173" s="8">
        <v>1.922078994</v>
      </c>
      <c r="N173" s="8"/>
      <c r="O173" s="8">
        <v>5.4304985930000003</v>
      </c>
      <c r="R173" s="8">
        <v>1.0666369330000001</v>
      </c>
      <c r="S173" s="8">
        <v>0</v>
      </c>
      <c r="T173" s="8">
        <v>0</v>
      </c>
      <c r="U173" s="8">
        <v>1.2799643169999999</v>
      </c>
      <c r="V173" s="8">
        <v>1.7732839030000001</v>
      </c>
      <c r="W173" s="8">
        <v>1.2019202929999999</v>
      </c>
      <c r="X173" s="8"/>
      <c r="Z173" s="8">
        <v>1.2458148149999999</v>
      </c>
      <c r="AA173" s="8">
        <v>1.331523995</v>
      </c>
      <c r="AB173" s="8">
        <v>2.2303782650000001</v>
      </c>
      <c r="AC173" s="8">
        <v>2.0432334509999999</v>
      </c>
      <c r="AD173" s="8">
        <v>2.1729592310000001</v>
      </c>
      <c r="AE173" s="8">
        <v>1.4887011750000001</v>
      </c>
    </row>
    <row r="174" spans="2:31" x14ac:dyDescent="0.15">
      <c r="B174" s="8">
        <v>1.380618487</v>
      </c>
      <c r="C174" s="8">
        <v>1.3181119210000001</v>
      </c>
      <c r="D174" s="8">
        <v>0.93923711899999995</v>
      </c>
      <c r="E174" s="8">
        <v>1.834941479</v>
      </c>
      <c r="F174" s="8"/>
      <c r="G174" s="8">
        <v>0</v>
      </c>
      <c r="J174" s="8">
        <v>0.89696543299999998</v>
      </c>
      <c r="K174" s="8">
        <v>1.1848897140000001</v>
      </c>
      <c r="L174" s="8">
        <v>0.93303464000000003</v>
      </c>
      <c r="M174" s="8">
        <v>1.428712271</v>
      </c>
      <c r="N174" s="8"/>
      <c r="O174" s="8">
        <v>7.9017241000000002E-2</v>
      </c>
      <c r="R174" s="8">
        <v>1.210710932</v>
      </c>
      <c r="S174" s="8">
        <v>0.48687971499999999</v>
      </c>
      <c r="T174" s="8">
        <v>1.2454493550000001</v>
      </c>
      <c r="U174" s="8">
        <v>1.226632468</v>
      </c>
      <c r="V174" s="8">
        <v>1.746617979</v>
      </c>
      <c r="W174" s="8">
        <v>1.1733006319999999</v>
      </c>
      <c r="X174" s="8"/>
      <c r="Z174" s="8">
        <v>1.6163300940000001</v>
      </c>
      <c r="AA174" s="8">
        <v>0.65649212599999995</v>
      </c>
      <c r="AB174" s="8">
        <v>1.5108055810000001</v>
      </c>
      <c r="AC174" s="8">
        <v>0.57558825199999997</v>
      </c>
      <c r="AD174" s="8">
        <v>2.073008873</v>
      </c>
      <c r="AE174" s="8">
        <v>0.60476956299999995</v>
      </c>
    </row>
    <row r="175" spans="2:31" x14ac:dyDescent="0.15">
      <c r="B175" s="8">
        <v>1.0076409449999999</v>
      </c>
      <c r="C175" s="8">
        <v>1.1203951560000001</v>
      </c>
      <c r="D175" s="8">
        <v>1.0080285019999999</v>
      </c>
      <c r="E175" s="8">
        <v>0.73481880099999997</v>
      </c>
      <c r="F175" s="8"/>
      <c r="G175" s="8">
        <v>0.63531751800000003</v>
      </c>
      <c r="J175" s="8">
        <v>0.77853740699999996</v>
      </c>
      <c r="K175" s="8">
        <v>0.66681402499999998</v>
      </c>
      <c r="L175" s="8">
        <v>0.998669162</v>
      </c>
      <c r="M175" s="8">
        <v>0.56803046000000001</v>
      </c>
      <c r="N175" s="8"/>
      <c r="O175" s="8">
        <v>0.54485744300000005</v>
      </c>
      <c r="R175" s="8">
        <v>0.62664919600000002</v>
      </c>
      <c r="S175" s="8">
        <v>0.77900754699999997</v>
      </c>
      <c r="T175" s="8">
        <v>1.333296166</v>
      </c>
      <c r="U175" s="8">
        <v>1.293297286</v>
      </c>
      <c r="V175" s="8">
        <v>0</v>
      </c>
      <c r="W175" s="8">
        <v>0.80714062200000003</v>
      </c>
      <c r="X175" s="8"/>
      <c r="Z175" s="8">
        <v>0.98760389800000004</v>
      </c>
      <c r="AA175" s="8">
        <v>0.99186751500000003</v>
      </c>
      <c r="AB175" s="8">
        <v>1.2165286609999999</v>
      </c>
      <c r="AC175" s="8">
        <v>1.4252886140000001</v>
      </c>
      <c r="AD175" s="8">
        <v>2.0828816E-2</v>
      </c>
      <c r="AE175" s="8">
        <v>1.2928543889999999</v>
      </c>
    </row>
    <row r="176" spans="2:31" x14ac:dyDescent="0.15">
      <c r="B176" s="8">
        <v>0.44115033199999998</v>
      </c>
      <c r="C176" s="8">
        <v>2.1089790480000001</v>
      </c>
      <c r="D176" s="8">
        <v>2.3429321650000001</v>
      </c>
      <c r="E176" s="8">
        <v>0</v>
      </c>
      <c r="F176" s="8"/>
      <c r="G176" s="8">
        <v>4.2323390449999998</v>
      </c>
      <c r="J176" s="8">
        <v>0.222061482</v>
      </c>
      <c r="K176" s="8">
        <v>1.524641715</v>
      </c>
      <c r="L176" s="8">
        <v>1.963508553</v>
      </c>
      <c r="M176" s="8">
        <v>1.9154322000000001E-2</v>
      </c>
      <c r="N176" s="8"/>
      <c r="O176" s="8">
        <v>2.1809791299999999</v>
      </c>
      <c r="R176" s="8">
        <v>0</v>
      </c>
      <c r="S176" s="8">
        <v>0.94941544300000003</v>
      </c>
      <c r="T176" s="8">
        <v>1.5466235500000001</v>
      </c>
      <c r="U176" s="8">
        <v>1.253298392</v>
      </c>
      <c r="V176" s="8">
        <v>1.679953174</v>
      </c>
      <c r="W176" s="8">
        <v>1.31245759</v>
      </c>
      <c r="X176" s="8"/>
      <c r="Z176" s="8">
        <v>2.9827843E-2</v>
      </c>
      <c r="AA176" s="8">
        <v>0.81340719900000003</v>
      </c>
      <c r="AB176" s="8">
        <v>1.7175560430000001</v>
      </c>
      <c r="AC176" s="8">
        <v>1.02994301</v>
      </c>
      <c r="AD176" s="8">
        <v>1.8610686809999999</v>
      </c>
      <c r="AE176" s="8">
        <v>1.2876297109999999</v>
      </c>
    </row>
    <row r="177" spans="2:31" x14ac:dyDescent="0.15">
      <c r="B177" s="8">
        <v>1.527550481</v>
      </c>
      <c r="C177" s="8">
        <v>0.13181119899999999</v>
      </c>
      <c r="D177" s="8">
        <v>1.705769426</v>
      </c>
      <c r="E177" s="8">
        <v>2.0642566000000001E-2</v>
      </c>
      <c r="F177" s="8"/>
      <c r="G177" s="8">
        <v>0.29188546599999998</v>
      </c>
      <c r="J177" s="8">
        <v>0.98558990599999996</v>
      </c>
      <c r="K177" s="8">
        <v>0.87715777100000003</v>
      </c>
      <c r="L177" s="8">
        <v>0.81196217500000001</v>
      </c>
      <c r="M177" s="8">
        <v>1.0864598029999999</v>
      </c>
      <c r="N177" s="8"/>
      <c r="O177" s="8">
        <v>1.340268153</v>
      </c>
      <c r="R177" s="8">
        <v>0.91647718300000003</v>
      </c>
      <c r="S177" s="8">
        <v>0</v>
      </c>
      <c r="T177" s="8">
        <v>1.919488699</v>
      </c>
      <c r="U177" s="8">
        <v>1.1999665429999999</v>
      </c>
      <c r="V177" s="8">
        <v>1.7889634619999999</v>
      </c>
      <c r="W177" s="8">
        <v>0</v>
      </c>
      <c r="X177" s="8"/>
      <c r="Z177" s="8">
        <v>0.68797998299999996</v>
      </c>
      <c r="AA177" s="8">
        <v>2.1754928999999999E-2</v>
      </c>
      <c r="AB177" s="8">
        <v>2.357185914</v>
      </c>
      <c r="AC177" s="8">
        <v>1.464010641</v>
      </c>
      <c r="AD177" s="8">
        <v>1.016295942</v>
      </c>
      <c r="AE177" s="8">
        <v>3.3707035000000003E-2</v>
      </c>
    </row>
    <row r="178" spans="2:31" x14ac:dyDescent="0.15">
      <c r="B178" s="8">
        <v>1.0837351390000001</v>
      </c>
      <c r="C178" s="8">
        <v>0.13181119899999999</v>
      </c>
      <c r="D178" s="8">
        <v>1.1399501599999999</v>
      </c>
      <c r="E178" s="8">
        <v>2.0332935600000002</v>
      </c>
      <c r="F178" s="8"/>
      <c r="G178" s="8">
        <v>0.4378282</v>
      </c>
      <c r="J178" s="8">
        <v>0.63237849800000001</v>
      </c>
      <c r="K178" s="8">
        <v>1.1389254369999999</v>
      </c>
      <c r="L178" s="8">
        <v>1.825545025</v>
      </c>
      <c r="M178" s="8">
        <v>1.780708666</v>
      </c>
      <c r="N178" s="8"/>
      <c r="O178" s="8">
        <v>1.0019917309999999</v>
      </c>
      <c r="R178" s="8">
        <v>1.559956519</v>
      </c>
      <c r="S178" s="8">
        <v>1.2782963650000001</v>
      </c>
      <c r="T178" s="8">
        <v>0.79997770000000001</v>
      </c>
      <c r="U178" s="8">
        <v>0.93330731</v>
      </c>
      <c r="V178" s="8">
        <v>1.3999609710000001</v>
      </c>
      <c r="W178" s="8">
        <v>0.72935562499999995</v>
      </c>
      <c r="X178" s="8"/>
      <c r="Z178" s="8">
        <v>1.0009713849999999</v>
      </c>
      <c r="AA178" s="8">
        <v>1.4446671010000001</v>
      </c>
      <c r="AB178" s="8">
        <v>1.120999184</v>
      </c>
      <c r="AC178" s="8">
        <v>1.100764479</v>
      </c>
      <c r="AD178" s="8">
        <v>1.0553324980000001</v>
      </c>
      <c r="AE178" s="8">
        <v>0.90133555600000004</v>
      </c>
    </row>
    <row r="179" spans="2:31" x14ac:dyDescent="0.15">
      <c r="B179" s="8">
        <v>1.7430784580000001</v>
      </c>
      <c r="C179" s="8">
        <v>0.19771676499999999</v>
      </c>
      <c r="D179" s="8">
        <v>1.6204420660000001</v>
      </c>
      <c r="E179" s="8">
        <v>0.87730940199999996</v>
      </c>
      <c r="F179" s="8"/>
      <c r="G179" s="8">
        <v>2.8458831889999998</v>
      </c>
      <c r="J179" s="8">
        <v>0.99340410599999995</v>
      </c>
      <c r="K179" s="8">
        <v>0.52449445699999997</v>
      </c>
      <c r="L179" s="8">
        <v>1.5639837110000001</v>
      </c>
      <c r="M179" s="8">
        <v>0.55954919299999994</v>
      </c>
      <c r="N179" s="8"/>
      <c r="O179" s="8">
        <v>2.290098177</v>
      </c>
      <c r="R179" s="8">
        <v>1.41329394</v>
      </c>
      <c r="S179" s="8">
        <v>0.121807075</v>
      </c>
      <c r="T179" s="8">
        <v>1.1199687819999999</v>
      </c>
      <c r="U179" s="8">
        <v>1.7923372689999999</v>
      </c>
      <c r="V179" s="8">
        <v>1.7732839030000001</v>
      </c>
      <c r="W179" s="8">
        <v>1.4193415149999999</v>
      </c>
      <c r="X179" s="8"/>
      <c r="Z179" s="8">
        <v>1.6036440869999999</v>
      </c>
      <c r="AA179" s="8">
        <v>9.2436608000000003E-2</v>
      </c>
      <c r="AB179" s="8">
        <v>1.429062963</v>
      </c>
      <c r="AC179" s="8">
        <v>1.329269869</v>
      </c>
      <c r="AD179" s="8">
        <v>1.199648933</v>
      </c>
      <c r="AE179" s="8">
        <v>1.5439359800000001</v>
      </c>
    </row>
    <row r="180" spans="2:31" x14ac:dyDescent="0.15">
      <c r="B180" s="8">
        <v>1.6105030440000001</v>
      </c>
      <c r="C180" s="8">
        <v>1.252206355</v>
      </c>
      <c r="D180" s="8">
        <v>1.3830524609999999</v>
      </c>
      <c r="E180" s="8">
        <v>0</v>
      </c>
      <c r="F180" s="8"/>
      <c r="G180" s="8">
        <v>0.29188546599999998</v>
      </c>
      <c r="J180" s="8">
        <v>2.1726575449999999</v>
      </c>
      <c r="K180" s="8">
        <v>1.5592440359999999</v>
      </c>
      <c r="L180" s="8">
        <v>1.291010805</v>
      </c>
      <c r="M180" s="8">
        <v>1.624782E-2</v>
      </c>
      <c r="N180" s="8"/>
      <c r="O180" s="8">
        <v>0.32529132900000002</v>
      </c>
      <c r="R180" s="8">
        <v>1.1283276339999999</v>
      </c>
      <c r="S180" s="8">
        <v>1.5284796780000001</v>
      </c>
      <c r="T180" s="8">
        <v>1.025286733</v>
      </c>
      <c r="U180" s="8">
        <v>1.253298392</v>
      </c>
      <c r="V180" s="8">
        <v>1.266631361</v>
      </c>
      <c r="W180" s="8">
        <v>1.2245880840000001</v>
      </c>
      <c r="X180" s="8"/>
      <c r="Z180" s="8">
        <v>0.74571354700000003</v>
      </c>
      <c r="AA180" s="8">
        <v>2.6989043069999998</v>
      </c>
      <c r="AB180" s="8">
        <v>0.75127022799999998</v>
      </c>
      <c r="AC180" s="8">
        <v>0.96923889399999996</v>
      </c>
      <c r="AD180" s="8">
        <v>0.95136315599999999</v>
      </c>
      <c r="AE180" s="8">
        <v>1.021398303</v>
      </c>
    </row>
    <row r="181" spans="2:31" x14ac:dyDescent="0.15">
      <c r="B181" s="8">
        <v>0.90157347799999998</v>
      </c>
      <c r="C181" s="8">
        <v>6.5905565999999999E-2</v>
      </c>
      <c r="D181" s="8">
        <v>1.1228961959999999</v>
      </c>
      <c r="E181" s="8">
        <v>0</v>
      </c>
      <c r="F181" s="8"/>
      <c r="G181" s="8">
        <v>1.02159906</v>
      </c>
      <c r="J181" s="8">
        <v>1.030473913</v>
      </c>
      <c r="K181" s="8">
        <v>0.28286844100000003</v>
      </c>
      <c r="L181" s="8">
        <v>0.81150952300000001</v>
      </c>
      <c r="M181" s="8">
        <v>0.875809913</v>
      </c>
      <c r="N181" s="8"/>
      <c r="O181" s="8">
        <v>1.1595097599999999</v>
      </c>
      <c r="R181" s="8">
        <v>1.1999665429999999</v>
      </c>
      <c r="S181" s="8">
        <v>1.539719302</v>
      </c>
      <c r="T181" s="8">
        <v>1.4666257760000001</v>
      </c>
      <c r="U181" s="8">
        <v>1.2799643169999999</v>
      </c>
      <c r="V181" s="8">
        <v>0</v>
      </c>
      <c r="W181" s="8">
        <v>1.7415921489999999</v>
      </c>
      <c r="X181" s="8"/>
      <c r="Z181" s="8">
        <v>0.76687436600000003</v>
      </c>
      <c r="AA181" s="8">
        <v>1.8555294739999999</v>
      </c>
      <c r="AB181" s="8">
        <v>1.467732569</v>
      </c>
      <c r="AC181" s="8">
        <v>0.67200889500000005</v>
      </c>
      <c r="AD181" s="8">
        <v>2.85872E-2</v>
      </c>
      <c r="AE181" s="8">
        <v>1.94008538</v>
      </c>
    </row>
    <row r="182" spans="2:31" x14ac:dyDescent="0.15">
      <c r="B182" s="8">
        <v>0.24578567200000001</v>
      </c>
      <c r="C182" s="8">
        <v>1.2632784640000001</v>
      </c>
      <c r="D182" s="8">
        <v>1.533511922</v>
      </c>
      <c r="E182" s="8">
        <v>1.6522873069999999</v>
      </c>
      <c r="F182" s="8"/>
      <c r="G182" s="8">
        <v>0.88901383700000003</v>
      </c>
      <c r="J182" s="8">
        <v>0.10430052200000001</v>
      </c>
      <c r="K182" s="8">
        <v>2.1242431289999999</v>
      </c>
      <c r="L182" s="8">
        <v>2.1322762320000002</v>
      </c>
      <c r="M182" s="8">
        <v>1.467473566</v>
      </c>
      <c r="N182" s="8"/>
      <c r="O182" s="8">
        <v>0.577172617</v>
      </c>
      <c r="R182" s="8">
        <v>0.51091728999999997</v>
      </c>
      <c r="S182" s="8">
        <v>0.91289946899999996</v>
      </c>
      <c r="T182" s="8">
        <v>1.106635813</v>
      </c>
      <c r="U182" s="8">
        <v>0.94664027900000003</v>
      </c>
      <c r="V182" s="8">
        <v>1.3332956E-2</v>
      </c>
      <c r="W182" s="8">
        <v>1.41329394</v>
      </c>
      <c r="X182" s="8"/>
      <c r="Z182" s="8">
        <v>0.935898809</v>
      </c>
      <c r="AA182" s="8">
        <v>1.292015645</v>
      </c>
      <c r="AB182" s="8">
        <v>1.063527728</v>
      </c>
      <c r="AC182" s="8">
        <v>0.64272274100000004</v>
      </c>
      <c r="AD182" s="8">
        <v>0.77520938699999997</v>
      </c>
      <c r="AE182" s="8">
        <v>1.037561604</v>
      </c>
    </row>
    <row r="183" spans="2:31" x14ac:dyDescent="0.15">
      <c r="B183" s="8">
        <v>1.57960108</v>
      </c>
      <c r="C183" s="8">
        <v>0</v>
      </c>
      <c r="D183" s="8">
        <v>1.34176731</v>
      </c>
      <c r="E183" s="8">
        <v>1.7116311710000001</v>
      </c>
      <c r="F183" s="8"/>
      <c r="G183" s="8">
        <v>1.167541793</v>
      </c>
      <c r="J183" s="8">
        <v>0.64076446899999995</v>
      </c>
      <c r="K183" s="8">
        <v>0.109783057</v>
      </c>
      <c r="L183" s="8">
        <v>1.125816693</v>
      </c>
      <c r="M183" s="8">
        <v>1.0555841800000001</v>
      </c>
      <c r="N183" s="8"/>
      <c r="O183" s="8">
        <v>0.57953354300000004</v>
      </c>
      <c r="R183" s="8">
        <v>1.253298392</v>
      </c>
      <c r="S183" s="8">
        <v>0</v>
      </c>
      <c r="T183" s="8">
        <v>0</v>
      </c>
      <c r="U183" s="8">
        <v>0</v>
      </c>
      <c r="V183" s="8">
        <v>1.01415162</v>
      </c>
      <c r="W183" s="8">
        <v>1.0266380530000001</v>
      </c>
      <c r="X183" s="8"/>
      <c r="Z183" s="8">
        <v>1.0953301150000001</v>
      </c>
      <c r="AA183" s="8">
        <v>1.6285618000000002E-2</v>
      </c>
      <c r="AB183" s="8">
        <v>1.0991045E-2</v>
      </c>
      <c r="AC183" s="8">
        <v>3.8529815000000002E-2</v>
      </c>
      <c r="AD183" s="8">
        <v>1.0170123689999999</v>
      </c>
      <c r="AE183" s="8">
        <v>1.3280467010000001</v>
      </c>
    </row>
    <row r="184" spans="2:31" x14ac:dyDescent="0.15">
      <c r="B184" s="8">
        <v>1.971365823</v>
      </c>
      <c r="C184" s="8">
        <v>0.461339163</v>
      </c>
      <c r="D184" s="8">
        <v>1.6555520939999999</v>
      </c>
      <c r="E184" s="8">
        <v>1.4397700739999999</v>
      </c>
      <c r="F184" s="8"/>
      <c r="G184" s="8">
        <v>0</v>
      </c>
      <c r="J184" s="8">
        <v>2.1713710599999998</v>
      </c>
      <c r="K184" s="8">
        <v>1.2738671109999999</v>
      </c>
      <c r="L184" s="8">
        <v>1.0918201540000001</v>
      </c>
      <c r="M184" s="8">
        <v>0.62878110700000001</v>
      </c>
      <c r="N184" s="8"/>
      <c r="O184" s="8">
        <v>0.121145013</v>
      </c>
      <c r="R184" s="8">
        <v>0.97330620300000004</v>
      </c>
      <c r="S184" s="8">
        <v>1.022447404</v>
      </c>
      <c r="T184" s="8">
        <v>1.0666369330000001</v>
      </c>
      <c r="U184" s="8">
        <v>0</v>
      </c>
      <c r="V184" s="8">
        <v>0</v>
      </c>
      <c r="W184" s="8">
        <v>0.44679407700000001</v>
      </c>
      <c r="X184" s="8"/>
      <c r="Z184" s="8">
        <v>1.1823498320000001</v>
      </c>
      <c r="AA184" s="8">
        <v>1.1336851910000001</v>
      </c>
      <c r="AB184" s="8">
        <v>1.6399547240000001</v>
      </c>
      <c r="AC184" s="8">
        <v>0.66716864099999995</v>
      </c>
      <c r="AD184" s="8">
        <v>1.948333E-2</v>
      </c>
      <c r="AE184" s="8">
        <v>0.44860586499999999</v>
      </c>
    </row>
    <row r="185" spans="2:31" x14ac:dyDescent="0.15">
      <c r="B185" s="8">
        <v>0.84708277799999998</v>
      </c>
      <c r="C185" s="8">
        <v>0</v>
      </c>
      <c r="D185" s="8">
        <v>0.89795196700000002</v>
      </c>
      <c r="E185" s="8">
        <v>0.61129684699999998</v>
      </c>
      <c r="F185" s="8"/>
      <c r="G185" s="8">
        <v>1.668314721</v>
      </c>
      <c r="J185" s="8">
        <v>0.75156888499999996</v>
      </c>
      <c r="K185" s="8">
        <v>0.11996455</v>
      </c>
      <c r="L185" s="8">
        <v>0.42868515299999999</v>
      </c>
      <c r="M185" s="8">
        <v>0.40483754599999999</v>
      </c>
      <c r="N185" s="8"/>
      <c r="O185" s="8">
        <v>3.0891240550000001</v>
      </c>
      <c r="R185" s="8">
        <v>1.110223164</v>
      </c>
      <c r="S185" s="8">
        <v>0.60859963800000005</v>
      </c>
      <c r="T185" s="8">
        <v>1.386628016</v>
      </c>
      <c r="U185" s="8">
        <v>0</v>
      </c>
      <c r="V185" s="8">
        <v>1.386628016</v>
      </c>
      <c r="W185" s="8">
        <v>1.266631361</v>
      </c>
      <c r="X185" s="8"/>
      <c r="Z185" s="8">
        <v>0.70669446499999999</v>
      </c>
      <c r="AA185" s="8">
        <v>0.86658009000000003</v>
      </c>
      <c r="AB185" s="8">
        <v>1.5317567139999999</v>
      </c>
      <c r="AC185" s="8">
        <v>1.920724367</v>
      </c>
      <c r="AD185" s="8">
        <v>1.4928774229999999</v>
      </c>
      <c r="AE185" s="8">
        <v>2.5206187290000002</v>
      </c>
    </row>
    <row r="186" spans="2:31" x14ac:dyDescent="0.15">
      <c r="B186" s="8">
        <v>1.411804616</v>
      </c>
      <c r="C186" s="8">
        <v>0.92267832500000002</v>
      </c>
      <c r="D186" s="8">
        <v>0.78441781600000005</v>
      </c>
      <c r="E186" s="8">
        <v>2.0941768609999998</v>
      </c>
      <c r="F186" s="8"/>
      <c r="G186" s="8">
        <v>1.167541793</v>
      </c>
      <c r="J186" s="8">
        <v>0.810985399</v>
      </c>
      <c r="K186" s="8">
        <v>1.5535630579999999</v>
      </c>
      <c r="L186" s="8">
        <v>0.76631580600000004</v>
      </c>
      <c r="M186" s="8">
        <v>1.826378858</v>
      </c>
      <c r="N186" s="8"/>
      <c r="O186" s="8">
        <v>0.96916010500000005</v>
      </c>
      <c r="R186" s="8">
        <v>0.100009141</v>
      </c>
      <c r="S186" s="8">
        <v>0.86421149500000005</v>
      </c>
      <c r="T186" s="8">
        <v>0.73331289499999996</v>
      </c>
      <c r="U186" s="8">
        <v>0.62664919600000002</v>
      </c>
      <c r="V186" s="8">
        <v>0.67998104500000001</v>
      </c>
      <c r="W186" s="8">
        <v>1.2126921559999999</v>
      </c>
      <c r="X186" s="8"/>
      <c r="Z186" s="8">
        <v>1.7745731789999999</v>
      </c>
      <c r="AA186" s="8">
        <v>0.62355393999999997</v>
      </c>
      <c r="AB186" s="8">
        <v>1.0752002519999999</v>
      </c>
      <c r="AC186" s="8">
        <v>1.425148823</v>
      </c>
      <c r="AD186" s="8">
        <v>1.1292992580000001</v>
      </c>
      <c r="AE186" s="8">
        <v>1.126800499</v>
      </c>
    </row>
    <row r="187" spans="2:31" x14ac:dyDescent="0.15">
      <c r="B187" s="8">
        <v>0.80401076699999996</v>
      </c>
      <c r="C187" s="8">
        <v>3.6319255840000002</v>
      </c>
      <c r="D187" s="8">
        <v>0.62959851300000003</v>
      </c>
      <c r="E187" s="8">
        <v>0.72379842100000003</v>
      </c>
      <c r="F187" s="8"/>
      <c r="G187" s="8">
        <v>1.7513127260000001</v>
      </c>
      <c r="J187" s="8">
        <v>0.59823901700000004</v>
      </c>
      <c r="K187" s="8">
        <v>2.5617522199999998</v>
      </c>
      <c r="L187" s="8">
        <v>0.67697662000000003</v>
      </c>
      <c r="M187" s="8">
        <v>0.46041843199999999</v>
      </c>
      <c r="N187" s="8"/>
      <c r="O187" s="8">
        <v>5.117085672</v>
      </c>
      <c r="R187" s="8">
        <v>3.7146256000000002E-2</v>
      </c>
      <c r="S187" s="8">
        <v>0.65728761199999997</v>
      </c>
      <c r="T187" s="8">
        <v>1.41329394</v>
      </c>
      <c r="U187" s="8">
        <v>1.679953174</v>
      </c>
      <c r="V187" s="8">
        <v>1.7999498279999999</v>
      </c>
      <c r="W187" s="8">
        <v>0</v>
      </c>
      <c r="X187" s="8"/>
      <c r="Z187" s="8">
        <v>1.5370338130000001</v>
      </c>
      <c r="AA187" s="8">
        <v>0.73739600000000005</v>
      </c>
      <c r="AB187" s="8">
        <v>2.202280332</v>
      </c>
      <c r="AC187" s="8">
        <v>1.9002100799999999</v>
      </c>
      <c r="AD187" s="8">
        <v>1.234037448</v>
      </c>
      <c r="AE187" s="8">
        <v>1.1793443320000001</v>
      </c>
    </row>
    <row r="188" spans="2:31" x14ac:dyDescent="0.15">
      <c r="B188" s="8">
        <v>0.88031931500000005</v>
      </c>
      <c r="C188" s="8">
        <v>0</v>
      </c>
      <c r="D188" s="8">
        <v>1.3614744249999999</v>
      </c>
      <c r="E188" s="8">
        <v>0.18974654199999999</v>
      </c>
      <c r="F188" s="8"/>
      <c r="G188" s="8">
        <v>3.7945108460000001</v>
      </c>
      <c r="J188" s="8">
        <v>0.78504130000000005</v>
      </c>
      <c r="K188" s="8">
        <v>8.4845776999999997E-2</v>
      </c>
      <c r="L188" s="8">
        <v>1.304471242</v>
      </c>
      <c r="M188" s="8">
        <v>0.82049108900000001</v>
      </c>
      <c r="N188" s="8"/>
      <c r="O188" s="8">
        <v>2.8918391799999998</v>
      </c>
      <c r="R188" s="8">
        <v>1.071352249</v>
      </c>
      <c r="S188" s="8">
        <v>1.046791391</v>
      </c>
      <c r="T188" s="8">
        <v>1.4013692209999999</v>
      </c>
      <c r="U188" s="8">
        <v>0.13332960999999999</v>
      </c>
      <c r="V188" s="8">
        <v>1.4666257760000001</v>
      </c>
      <c r="W188" s="8">
        <v>1.3310740050000001</v>
      </c>
      <c r="X188" s="8"/>
      <c r="Z188" s="8">
        <v>0.90367704999999998</v>
      </c>
      <c r="AA188" s="8">
        <v>0.87926609700000002</v>
      </c>
      <c r="AB188" s="8">
        <v>1.7914179589999999</v>
      </c>
      <c r="AC188" s="8">
        <v>9.2681240999999998E-2</v>
      </c>
      <c r="AD188" s="8">
        <v>1.2019554800000001</v>
      </c>
      <c r="AE188" s="8">
        <v>1.2634983399999999</v>
      </c>
    </row>
    <row r="189" spans="2:31" x14ac:dyDescent="0.15">
      <c r="B189" s="8">
        <v>1.4036202550000001</v>
      </c>
      <c r="C189" s="8">
        <v>0.13181119899999999</v>
      </c>
      <c r="D189" s="8">
        <v>0.56350214399999998</v>
      </c>
      <c r="E189" s="8">
        <v>1.908918932</v>
      </c>
      <c r="F189" s="8"/>
      <c r="G189" s="8">
        <v>1.8972554589999999</v>
      </c>
      <c r="J189" s="8">
        <v>1.35168998</v>
      </c>
      <c r="K189" s="8">
        <v>0.28788540899999998</v>
      </c>
      <c r="L189" s="8">
        <v>0.44895919200000001</v>
      </c>
      <c r="M189" s="8">
        <v>1.2036251680000001</v>
      </c>
      <c r="N189" s="8"/>
      <c r="O189" s="8">
        <v>1.651393927</v>
      </c>
      <c r="R189" s="8">
        <v>0.29332515799999997</v>
      </c>
      <c r="S189" s="8">
        <v>0.80350057399999997</v>
      </c>
      <c r="T189" s="8">
        <v>0</v>
      </c>
      <c r="U189" s="8">
        <v>1.8108797560000001</v>
      </c>
      <c r="V189" s="8">
        <v>0</v>
      </c>
      <c r="W189" s="8">
        <v>1.746617979</v>
      </c>
      <c r="X189" s="8"/>
      <c r="Z189" s="8">
        <v>1.074938145</v>
      </c>
      <c r="AA189" s="8">
        <v>1.021590515</v>
      </c>
      <c r="AB189" s="8">
        <v>1.4331168940000001</v>
      </c>
      <c r="AC189" s="8">
        <v>2.1834435339999998</v>
      </c>
      <c r="AD189" s="8">
        <v>1.9151326999999999E-2</v>
      </c>
      <c r="AE189" s="8">
        <v>2.1168507339999998</v>
      </c>
    </row>
    <row r="190" spans="2:31" x14ac:dyDescent="0.15">
      <c r="B190" s="8">
        <v>0.79473909899999995</v>
      </c>
      <c r="C190" s="8">
        <v>1.44992312</v>
      </c>
      <c r="D190" s="8">
        <v>0.96941353900000005</v>
      </c>
      <c r="E190" s="8">
        <v>0.10612223599999999</v>
      </c>
      <c r="F190" s="8"/>
      <c r="G190" s="8">
        <v>1.0961717</v>
      </c>
      <c r="J190" s="8">
        <v>1.0227311830000001</v>
      </c>
      <c r="K190" s="8">
        <v>1.1968419020000001</v>
      </c>
      <c r="L190" s="8">
        <v>1.0078174950000001</v>
      </c>
      <c r="M190" s="8">
        <v>0.173270374</v>
      </c>
      <c r="N190" s="8"/>
      <c r="O190" s="8">
        <v>0.98590792299999996</v>
      </c>
      <c r="R190" s="8">
        <v>1.8254729190000001</v>
      </c>
      <c r="S190" s="8">
        <v>0.55991167600000002</v>
      </c>
      <c r="T190" s="8">
        <v>1.0266380530000001</v>
      </c>
      <c r="U190" s="8">
        <v>0.386655888</v>
      </c>
      <c r="V190" s="8">
        <v>1.3999609710000001</v>
      </c>
      <c r="W190" s="8">
        <v>1.306630242</v>
      </c>
      <c r="X190" s="8"/>
      <c r="Z190" s="8">
        <v>2.067417244</v>
      </c>
      <c r="AA190" s="8">
        <v>0.62264529999999996</v>
      </c>
      <c r="AB190" s="8">
        <v>0.88842238900000003</v>
      </c>
      <c r="AC190" s="8">
        <v>1.0847759159999999</v>
      </c>
      <c r="AD190" s="8">
        <v>1.405770336</v>
      </c>
      <c r="AE190" s="8">
        <v>0.63400329499999997</v>
      </c>
    </row>
    <row r="191" spans="2:31" x14ac:dyDescent="0.15">
      <c r="B191" s="8">
        <v>1.248332515</v>
      </c>
      <c r="C191" s="8">
        <v>0</v>
      </c>
      <c r="D191" s="8">
        <v>1.038175531</v>
      </c>
      <c r="E191" s="8">
        <v>0.95111048899999995</v>
      </c>
      <c r="F191" s="8"/>
      <c r="G191" s="8">
        <v>7.2971330000000001E-2</v>
      </c>
      <c r="J191" s="8">
        <v>1.248747413</v>
      </c>
      <c r="K191" s="8">
        <v>0.102036269</v>
      </c>
      <c r="L191" s="8">
        <v>0.76998466899999995</v>
      </c>
      <c r="M191" s="8">
        <v>0.65541609599999995</v>
      </c>
      <c r="N191" s="8"/>
      <c r="O191" s="8">
        <v>0.238010848</v>
      </c>
      <c r="R191" s="8">
        <v>1.67947593</v>
      </c>
      <c r="S191" s="8">
        <v>1.558015081</v>
      </c>
      <c r="T191" s="8">
        <v>0.94666901699999995</v>
      </c>
      <c r="U191" s="8">
        <v>0.99997212800000002</v>
      </c>
      <c r="V191" s="8">
        <v>3.3984861999999998E-2</v>
      </c>
      <c r="W191" s="8">
        <v>1.3394985189999999</v>
      </c>
      <c r="X191" s="8"/>
      <c r="Z191" s="8">
        <v>1.590154284</v>
      </c>
      <c r="AA191" s="8">
        <v>1.420955102</v>
      </c>
      <c r="AB191" s="8">
        <v>1.8408689229999999</v>
      </c>
      <c r="AC191" s="8">
        <v>1.4437759349999999</v>
      </c>
      <c r="AD191" s="8">
        <v>1.301801E-2</v>
      </c>
      <c r="AE191" s="8">
        <v>1.236920631</v>
      </c>
    </row>
    <row r="192" spans="2:31" x14ac:dyDescent="0.15">
      <c r="B192" s="8">
        <v>1.3317771940000001</v>
      </c>
      <c r="C192" s="8">
        <v>0.461339163</v>
      </c>
      <c r="D192" s="8">
        <v>1.527550481</v>
      </c>
      <c r="E192" s="8">
        <v>1.185915885</v>
      </c>
      <c r="F192" s="8"/>
      <c r="G192" s="8">
        <v>0.4378282</v>
      </c>
      <c r="J192" s="8">
        <v>1.0750958589999999</v>
      </c>
      <c r="K192" s="8">
        <v>0.15943628100000001</v>
      </c>
      <c r="L192" s="8">
        <v>1.270975003</v>
      </c>
      <c r="M192" s="8">
        <v>0.59063922999999996</v>
      </c>
      <c r="N192" s="8"/>
      <c r="O192" s="8">
        <v>0.96148709499999996</v>
      </c>
      <c r="R192" s="8">
        <v>1.8532816640000001</v>
      </c>
      <c r="S192" s="8">
        <v>0.56813172199999995</v>
      </c>
      <c r="T192" s="8">
        <v>0.21332738400000001</v>
      </c>
      <c r="U192" s="8">
        <v>0</v>
      </c>
      <c r="V192" s="8">
        <v>0.84602161300000001</v>
      </c>
      <c r="W192" s="8">
        <v>0</v>
      </c>
      <c r="X192" s="8"/>
      <c r="Z192" s="8">
        <v>1.227711918</v>
      </c>
      <c r="AA192" s="8">
        <v>0.57301959800000002</v>
      </c>
      <c r="AB192" s="8">
        <v>1.578044913</v>
      </c>
      <c r="AC192" s="8">
        <v>1.3979070999999999E-2</v>
      </c>
      <c r="AD192" s="8">
        <v>0.77557633800000003</v>
      </c>
      <c r="AE192" s="8">
        <v>2.8552253E-2</v>
      </c>
    </row>
    <row r="193" spans="2:31" x14ac:dyDescent="0.15">
      <c r="B193" s="8">
        <v>1.403695047</v>
      </c>
      <c r="C193" s="8">
        <v>0.13181119899999999</v>
      </c>
      <c r="D193" s="8">
        <v>1.397358243</v>
      </c>
      <c r="E193" s="8">
        <v>1.9271133119999999</v>
      </c>
      <c r="F193" s="8"/>
      <c r="G193" s="8">
        <v>5.8377090379999999</v>
      </c>
      <c r="J193" s="8">
        <v>1.1105932949999999</v>
      </c>
      <c r="K193" s="8">
        <v>8.8682281000000002E-2</v>
      </c>
      <c r="L193" s="8">
        <v>1.3175266750000001</v>
      </c>
      <c r="M193" s="8">
        <v>1.7006607540000001</v>
      </c>
      <c r="N193" s="8"/>
      <c r="O193" s="8">
        <v>9.4679033140000008</v>
      </c>
      <c r="R193" s="8">
        <v>1.0324680500000001</v>
      </c>
      <c r="S193" s="8">
        <v>0.292127831</v>
      </c>
      <c r="T193" s="8">
        <v>0</v>
      </c>
      <c r="U193" s="8">
        <v>1.6442678909999999</v>
      </c>
      <c r="V193" s="8">
        <v>1.2399654369999999</v>
      </c>
      <c r="W193" s="8">
        <v>1.9003887859999999</v>
      </c>
      <c r="X193" s="8"/>
      <c r="Z193" s="8">
        <v>0.51834395600000005</v>
      </c>
      <c r="AA193" s="8">
        <v>0.235023133</v>
      </c>
      <c r="AB193" s="8">
        <v>1.6285618000000002E-2</v>
      </c>
      <c r="AC193" s="8">
        <v>1.5516244690000001</v>
      </c>
      <c r="AD193" s="8">
        <v>0.94896924100000002</v>
      </c>
      <c r="AE193" s="8">
        <v>1.541105218</v>
      </c>
    </row>
    <row r="194" spans="2:31" x14ac:dyDescent="0.15">
      <c r="B194" s="8">
        <v>0.56767079600000003</v>
      </c>
      <c r="C194" s="8">
        <v>0.65905592800000001</v>
      </c>
      <c r="D194" s="8">
        <v>1.5908627740000001</v>
      </c>
      <c r="E194" s="8">
        <v>1.4024316509999999</v>
      </c>
      <c r="F194" s="8"/>
      <c r="G194" s="8">
        <v>2.6999404560000002</v>
      </c>
      <c r="J194" s="8">
        <v>0.46811351400000001</v>
      </c>
      <c r="K194" s="8">
        <v>0.600044087</v>
      </c>
      <c r="L194" s="8">
        <v>1.8523467810000001</v>
      </c>
      <c r="M194" s="8">
        <v>0.63133025099999995</v>
      </c>
      <c r="N194" s="8"/>
      <c r="O194" s="8">
        <v>2.3890357299999998</v>
      </c>
      <c r="R194" s="8">
        <v>0.82371395700000005</v>
      </c>
      <c r="S194" s="8">
        <v>1.2050272879999999</v>
      </c>
      <c r="T194" s="8">
        <v>0.741010269</v>
      </c>
      <c r="U194" s="8">
        <v>1.964918774</v>
      </c>
      <c r="V194" s="8">
        <v>1.719952054</v>
      </c>
      <c r="W194" s="8">
        <v>1.106735684</v>
      </c>
      <c r="X194" s="8"/>
      <c r="Z194" s="8">
        <v>0.456783622</v>
      </c>
      <c r="AA194" s="8">
        <v>1.1299807369999999</v>
      </c>
      <c r="AB194" s="8">
        <v>0.79862433099999997</v>
      </c>
      <c r="AC194" s="8">
        <v>1.3231190779999999</v>
      </c>
      <c r="AD194" s="8">
        <v>2.1336605670000002</v>
      </c>
      <c r="AE194" s="8">
        <v>0.45334127499999999</v>
      </c>
    </row>
    <row r="195" spans="2:31" x14ac:dyDescent="0.15">
      <c r="B195" s="8">
        <v>1.2591970269999999</v>
      </c>
      <c r="C195" s="8">
        <v>2.9657518060000001</v>
      </c>
      <c r="D195" s="8">
        <v>1.1766267239999999</v>
      </c>
      <c r="E195" s="8">
        <v>0.76431169899999996</v>
      </c>
      <c r="F195" s="8"/>
      <c r="G195" s="8">
        <v>1.4594272589999999</v>
      </c>
      <c r="J195" s="8">
        <v>1.0633983810000001</v>
      </c>
      <c r="K195" s="8">
        <v>2.586837058</v>
      </c>
      <c r="L195" s="8">
        <v>0.696917126</v>
      </c>
      <c r="M195" s="8">
        <v>0.600144919</v>
      </c>
      <c r="N195" s="8"/>
      <c r="O195" s="8">
        <v>1.3269879449999999</v>
      </c>
      <c r="R195" s="8">
        <v>1.079969889</v>
      </c>
      <c r="S195" s="8">
        <v>1.5093271189999999</v>
      </c>
      <c r="T195" s="8">
        <v>0.65316642700000005</v>
      </c>
      <c r="U195" s="8">
        <v>0.95997323400000001</v>
      </c>
      <c r="V195" s="8">
        <v>1.1333017379999999</v>
      </c>
      <c r="W195" s="8">
        <v>1.6932861290000001</v>
      </c>
      <c r="X195" s="8"/>
      <c r="Z195" s="8">
        <v>1.7781553160000001</v>
      </c>
      <c r="AA195" s="8">
        <v>0.97112606800000001</v>
      </c>
      <c r="AB195" s="8">
        <v>1.158061196</v>
      </c>
      <c r="AC195" s="8">
        <v>0.87956315299999999</v>
      </c>
      <c r="AD195" s="8">
        <v>1.1014110109999999</v>
      </c>
      <c r="AE195" s="8">
        <v>1.099296676</v>
      </c>
    </row>
    <row r="196" spans="2:31" x14ac:dyDescent="0.15">
      <c r="B196" s="8">
        <v>0.97020098700000001</v>
      </c>
      <c r="C196" s="8">
        <v>2.1748846799999999</v>
      </c>
      <c r="D196" s="8">
        <v>1.1766267239999999</v>
      </c>
      <c r="E196" s="8">
        <v>1.0722557000000001E-2</v>
      </c>
      <c r="F196" s="8"/>
      <c r="G196" s="8">
        <v>0.80268499599999998</v>
      </c>
      <c r="J196" s="8">
        <v>1.4586111180000001</v>
      </c>
      <c r="K196" s="8">
        <v>2.129997886</v>
      </c>
      <c r="L196" s="8">
        <v>1.253440699</v>
      </c>
      <c r="M196" s="8">
        <v>0.35466465899999999</v>
      </c>
      <c r="N196" s="8"/>
      <c r="O196" s="8">
        <v>1.3637298550000001</v>
      </c>
      <c r="R196" s="8">
        <v>1.039971008</v>
      </c>
      <c r="S196" s="8">
        <v>1.1563393259999999</v>
      </c>
      <c r="T196" s="8">
        <v>1.2799643169999999</v>
      </c>
      <c r="U196" s="8">
        <v>1.0533039639999999</v>
      </c>
      <c r="V196" s="8">
        <v>1.373295047</v>
      </c>
      <c r="W196" s="8">
        <v>3.6803889999999999E-2</v>
      </c>
      <c r="X196" s="8"/>
      <c r="Z196" s="8">
        <v>0.93160024500000005</v>
      </c>
      <c r="AA196" s="8">
        <v>0.99565933799999995</v>
      </c>
      <c r="AB196" s="8">
        <v>1.7012005290000001</v>
      </c>
      <c r="AC196" s="8">
        <v>2.0451905209999999</v>
      </c>
      <c r="AD196" s="8">
        <v>1.0009014899999999</v>
      </c>
      <c r="AE196" s="8">
        <v>0.177307043</v>
      </c>
    </row>
    <row r="197" spans="2:31" x14ac:dyDescent="0.15">
      <c r="B197" s="8">
        <v>1.5378717829999999</v>
      </c>
      <c r="C197" s="8">
        <v>0.52724479499999999</v>
      </c>
      <c r="D197" s="8">
        <v>1.321124744</v>
      </c>
      <c r="E197" s="8">
        <v>1.6087206709999999</v>
      </c>
      <c r="F197" s="8"/>
      <c r="G197" s="8">
        <v>0.27404288900000001</v>
      </c>
      <c r="J197" s="8">
        <v>1.860851872</v>
      </c>
      <c r="K197" s="8">
        <v>2.3522200409999998</v>
      </c>
      <c r="L197" s="8">
        <v>1.2096764090000001</v>
      </c>
      <c r="M197" s="8">
        <v>1.539564333</v>
      </c>
      <c r="N197" s="8"/>
      <c r="O197" s="8">
        <v>0.41626075800000001</v>
      </c>
      <c r="R197" s="8">
        <v>1.079969889</v>
      </c>
      <c r="S197" s="8">
        <v>0.86421149500000005</v>
      </c>
      <c r="T197" s="8">
        <v>1.4334643170000001</v>
      </c>
      <c r="U197" s="8">
        <v>1.3988994260000001</v>
      </c>
      <c r="V197" s="8">
        <v>1.039971008</v>
      </c>
      <c r="W197" s="8">
        <v>0.86128317499999996</v>
      </c>
      <c r="X197" s="8"/>
      <c r="Z197" s="8">
        <v>0.747408509</v>
      </c>
      <c r="AA197" s="8">
        <v>0.71550128000000002</v>
      </c>
      <c r="AB197" s="8">
        <v>1.616959152</v>
      </c>
      <c r="AC197" s="8">
        <v>0.90325767800000001</v>
      </c>
      <c r="AD197" s="8">
        <v>1.091241237</v>
      </c>
      <c r="AE197" s="8">
        <v>0.66515915000000003</v>
      </c>
    </row>
    <row r="198" spans="2:31" x14ac:dyDescent="0.15">
      <c r="B198" s="8">
        <v>1.692691086</v>
      </c>
      <c r="C198" s="8">
        <v>0.13181119899999999</v>
      </c>
      <c r="D198" s="8">
        <v>1.630763349</v>
      </c>
      <c r="E198" s="8">
        <v>1.8811079589999999</v>
      </c>
      <c r="F198" s="8"/>
      <c r="G198" s="8">
        <v>0</v>
      </c>
      <c r="J198" s="8">
        <v>0.92612574299999995</v>
      </c>
      <c r="K198" s="8">
        <v>0.22834580700000001</v>
      </c>
      <c r="L198" s="8">
        <v>2.2654035320000001</v>
      </c>
      <c r="M198" s="8">
        <v>1.2243042120000001</v>
      </c>
      <c r="N198" s="8"/>
      <c r="O198" s="8">
        <v>0.109856836</v>
      </c>
      <c r="R198" s="8">
        <v>1.306630242</v>
      </c>
      <c r="S198" s="8">
        <v>0</v>
      </c>
      <c r="T198" s="8">
        <v>0.98663915899999999</v>
      </c>
      <c r="U198" s="8">
        <v>1.626621324</v>
      </c>
      <c r="V198" s="8">
        <v>1.254728112</v>
      </c>
      <c r="W198" s="8">
        <v>1.656051943</v>
      </c>
      <c r="X198" s="8"/>
      <c r="Z198" s="8">
        <v>1.3744746910000001</v>
      </c>
      <c r="AA198" s="8">
        <v>2.3275153E-2</v>
      </c>
      <c r="AB198" s="8">
        <v>1.34980163</v>
      </c>
      <c r="AC198" s="8">
        <v>1.596934133</v>
      </c>
      <c r="AD198" s="8">
        <v>1.7854419070000001</v>
      </c>
      <c r="AE198" s="8">
        <v>1.6984571369999999</v>
      </c>
    </row>
    <row r="199" spans="2:31" x14ac:dyDescent="0.15">
      <c r="B199" s="8">
        <v>0.98052227000000003</v>
      </c>
      <c r="C199" s="8">
        <v>0.395433596</v>
      </c>
      <c r="D199" s="8">
        <v>0</v>
      </c>
      <c r="E199" s="8">
        <v>1.782511604</v>
      </c>
      <c r="F199" s="8"/>
      <c r="G199" s="8">
        <v>1.970226789</v>
      </c>
      <c r="J199" s="8">
        <v>1.461207911</v>
      </c>
      <c r="K199" s="8">
        <v>0.28500803000000002</v>
      </c>
      <c r="L199" s="8">
        <v>3.1495041000000001E-2</v>
      </c>
      <c r="M199" s="8">
        <v>0.84360015799999999</v>
      </c>
      <c r="N199" s="8"/>
      <c r="O199" s="8">
        <v>1.420908531</v>
      </c>
      <c r="R199" s="8">
        <v>0.78664473099999999</v>
      </c>
      <c r="S199" s="8">
        <v>1.2314270890000001</v>
      </c>
      <c r="T199" s="8">
        <v>1.333296166</v>
      </c>
      <c r="U199" s="8">
        <v>0.853309549</v>
      </c>
      <c r="V199" s="8">
        <v>1.4666257760000001</v>
      </c>
      <c r="W199" s="8">
        <v>1.56763092</v>
      </c>
      <c r="X199" s="8"/>
      <c r="Z199" s="8">
        <v>1.504008258</v>
      </c>
      <c r="AA199" s="8">
        <v>0.91070153300000001</v>
      </c>
      <c r="AB199" s="8">
        <v>1.168615395</v>
      </c>
      <c r="AC199" s="8">
        <v>0.702885168</v>
      </c>
      <c r="AD199" s="8">
        <v>1.026954983</v>
      </c>
      <c r="AE199" s="8">
        <v>1.5688536740000001</v>
      </c>
    </row>
    <row r="200" spans="2:31" x14ac:dyDescent="0.15">
      <c r="B200" s="8">
        <v>1.631185417</v>
      </c>
      <c r="C200" s="8">
        <v>0.395433596</v>
      </c>
      <c r="D200" s="8">
        <v>2.0642566000000001E-2</v>
      </c>
      <c r="E200" s="8">
        <v>1.4187337250000001</v>
      </c>
      <c r="F200" s="8"/>
      <c r="G200" s="8">
        <v>1.8972554589999999</v>
      </c>
      <c r="J200" s="8">
        <v>1.7043534410000001</v>
      </c>
      <c r="K200" s="8">
        <v>0.45536359399999998</v>
      </c>
      <c r="L200" s="8">
        <v>0.87866876699999996</v>
      </c>
      <c r="M200" s="8">
        <v>0.57574936499999996</v>
      </c>
      <c r="N200" s="8"/>
      <c r="O200" s="8">
        <v>2.2185326089999999</v>
      </c>
      <c r="R200" s="8">
        <v>1.5119103380000001</v>
      </c>
      <c r="S200" s="8">
        <v>1.1382610870000001</v>
      </c>
      <c r="T200" s="8">
        <v>2.1063149050000001</v>
      </c>
      <c r="U200" s="8">
        <v>1.253298392</v>
      </c>
      <c r="V200" s="8">
        <v>0.58665031599999995</v>
      </c>
      <c r="W200" s="8">
        <v>1.7238067239999999</v>
      </c>
      <c r="X200" s="8"/>
      <c r="Z200" s="8">
        <v>1.1709219420000001</v>
      </c>
      <c r="AA200" s="8">
        <v>1.5922860919999999</v>
      </c>
      <c r="AB200" s="8">
        <v>1.6877107259999999</v>
      </c>
      <c r="AC200" s="8">
        <v>1.0349929490000001</v>
      </c>
      <c r="AD200" s="8">
        <v>1.5399868919999999</v>
      </c>
      <c r="AE200" s="8">
        <v>1.482165959</v>
      </c>
    </row>
    <row r="201" spans="2:31" x14ac:dyDescent="0.15">
      <c r="B201" s="8">
        <v>1.8371891060000001</v>
      </c>
      <c r="C201" s="8">
        <v>0.98858395700000001</v>
      </c>
      <c r="D201" s="8">
        <v>0.12855456700000001</v>
      </c>
      <c r="E201" s="8">
        <v>1.8617372679999999</v>
      </c>
      <c r="F201" s="8"/>
      <c r="G201" s="8">
        <v>5.5458235709999997</v>
      </c>
      <c r="J201" s="8">
        <v>1.325174109</v>
      </c>
      <c r="K201" s="8">
        <v>1.4033491440000001</v>
      </c>
      <c r="L201" s="8">
        <v>0.43795260400000002</v>
      </c>
      <c r="M201" s="8">
        <v>1.520124126</v>
      </c>
      <c r="N201" s="8"/>
      <c r="O201" s="8">
        <v>1.48472731</v>
      </c>
      <c r="R201" s="8">
        <v>0</v>
      </c>
      <c r="S201" s="8">
        <v>1.192855301</v>
      </c>
      <c r="T201" s="8">
        <v>0.97330620300000004</v>
      </c>
      <c r="U201" s="8">
        <v>0.34665700700000002</v>
      </c>
      <c r="V201" s="8">
        <v>3.1692233E-2</v>
      </c>
      <c r="W201" s="8">
        <v>1.0851146759999999</v>
      </c>
      <c r="X201" s="8"/>
      <c r="Z201" s="8">
        <v>3.0631640000000002E-2</v>
      </c>
      <c r="AA201" s="8">
        <v>1.901922516</v>
      </c>
      <c r="AB201" s="8">
        <v>1.2139250589999999</v>
      </c>
      <c r="AC201" s="8">
        <v>1.1330386589999999</v>
      </c>
      <c r="AD201" s="8">
        <v>0.58998669500000001</v>
      </c>
      <c r="AE201" s="8">
        <v>1.0044137310000001</v>
      </c>
    </row>
    <row r="202" spans="2:31" x14ac:dyDescent="0.15">
      <c r="B202" s="8">
        <v>0.81319946099999996</v>
      </c>
      <c r="C202" s="8">
        <v>0.13181119899999999</v>
      </c>
      <c r="D202" s="8">
        <v>1.2282331580000001</v>
      </c>
      <c r="E202" s="8">
        <v>0.74899950900000001</v>
      </c>
      <c r="F202" s="8"/>
      <c r="G202" s="8">
        <v>3.5026254520000002</v>
      </c>
      <c r="J202" s="8">
        <v>1.293417007</v>
      </c>
      <c r="K202" s="8">
        <v>0.49188416699999998</v>
      </c>
      <c r="L202" s="8">
        <v>1.3640307</v>
      </c>
      <c r="M202" s="8">
        <v>2.1499534790000001</v>
      </c>
      <c r="N202" s="8"/>
      <c r="O202" s="8">
        <v>2.4568385730000002</v>
      </c>
      <c r="R202" s="8">
        <v>1.3599620910000001</v>
      </c>
      <c r="S202" s="8">
        <v>1.046791391</v>
      </c>
      <c r="T202" s="8">
        <v>0.17361834500000001</v>
      </c>
      <c r="U202" s="8">
        <v>0.784992362</v>
      </c>
      <c r="V202" s="8">
        <v>1.3439970560000001</v>
      </c>
      <c r="W202" s="8">
        <v>0.78664473099999999</v>
      </c>
      <c r="X202" s="8"/>
      <c r="Z202" s="8">
        <v>1.1642119879999999</v>
      </c>
      <c r="AA202" s="8">
        <v>1.053515218</v>
      </c>
      <c r="AB202" s="8">
        <v>2.1807350999999999E-2</v>
      </c>
      <c r="AC202" s="8">
        <v>0.61672166900000003</v>
      </c>
      <c r="AD202" s="8">
        <v>1.8145707959999999</v>
      </c>
      <c r="AE202" s="8">
        <v>1.2501308529999999</v>
      </c>
    </row>
    <row r="203" spans="2:31" x14ac:dyDescent="0.15">
      <c r="B203" s="8">
        <v>1.290160875</v>
      </c>
      <c r="C203" s="8">
        <v>0.26362239700000001</v>
      </c>
      <c r="D203" s="8">
        <v>0</v>
      </c>
      <c r="E203" s="8">
        <v>1.7943423009999999</v>
      </c>
      <c r="F203" s="8"/>
      <c r="G203" s="8">
        <v>0.25072572500000001</v>
      </c>
      <c r="J203" s="8">
        <v>0.86892484000000003</v>
      </c>
      <c r="K203" s="8">
        <v>0.70687598699999998</v>
      </c>
      <c r="L203" s="8">
        <v>2.2322885000000001E-2</v>
      </c>
      <c r="M203" s="8">
        <v>2.7079541260000002</v>
      </c>
      <c r="N203" s="8"/>
      <c r="O203" s="8">
        <v>0.36756665999999999</v>
      </c>
      <c r="R203" s="8">
        <v>0</v>
      </c>
      <c r="S203" s="8">
        <v>0.883760455</v>
      </c>
      <c r="T203" s="8">
        <v>1.5999554</v>
      </c>
      <c r="U203" s="8">
        <v>0</v>
      </c>
      <c r="V203" s="8">
        <v>0.89234011300000005</v>
      </c>
      <c r="W203" s="8">
        <v>1.1333017379999999</v>
      </c>
      <c r="X203" s="8"/>
      <c r="Z203" s="8">
        <v>1.3301435610000001</v>
      </c>
      <c r="AA203" s="8">
        <v>0.89020471999999995</v>
      </c>
      <c r="AB203" s="8">
        <v>2.055482612</v>
      </c>
      <c r="AC203" s="8">
        <v>1.3070431E-2</v>
      </c>
      <c r="AD203" s="8">
        <v>0.56678143700000005</v>
      </c>
      <c r="AE203" s="8">
        <v>1.030746806</v>
      </c>
    </row>
    <row r="204" spans="2:31" x14ac:dyDescent="0.15">
      <c r="B204" s="8">
        <v>0.42692971800000001</v>
      </c>
      <c r="C204" s="8">
        <v>4.2179581610000003</v>
      </c>
      <c r="D204" s="8">
        <v>1.4266657229999999</v>
      </c>
      <c r="E204" s="8">
        <v>1.961108955</v>
      </c>
      <c r="F204" s="8"/>
      <c r="G204" s="8">
        <v>2.0853934199999999</v>
      </c>
      <c r="J204" s="8">
        <v>1.396883697</v>
      </c>
      <c r="K204" s="8">
        <v>4.2820556730000003</v>
      </c>
      <c r="L204" s="8">
        <v>1.6010296939999999</v>
      </c>
      <c r="M204" s="8">
        <v>1.397622234</v>
      </c>
      <c r="N204" s="8"/>
      <c r="O204" s="8">
        <v>1.334513396</v>
      </c>
      <c r="R204" s="8">
        <v>1.659520841</v>
      </c>
      <c r="S204" s="8">
        <v>0.55581794799999995</v>
      </c>
      <c r="T204" s="8">
        <v>0.12763723199999999</v>
      </c>
      <c r="U204" s="8">
        <v>1.039971008</v>
      </c>
      <c r="V204" s="8">
        <v>5.3331849000000001E-2</v>
      </c>
      <c r="W204" s="8">
        <v>0</v>
      </c>
      <c r="X204" s="8"/>
      <c r="Z204" s="8">
        <v>1.0620773990000001</v>
      </c>
      <c r="AA204" s="8">
        <v>0.86436091299999995</v>
      </c>
      <c r="AB204" s="8">
        <v>0.10278112</v>
      </c>
      <c r="AC204" s="8">
        <v>0.70604793300000002</v>
      </c>
      <c r="AD204" s="8">
        <v>2.0077441000000001E-2</v>
      </c>
      <c r="AE204" s="8">
        <v>9.7224438999999996E-2</v>
      </c>
    </row>
    <row r="205" spans="2:31" x14ac:dyDescent="0.15">
      <c r="B205" s="8">
        <v>1.569057932</v>
      </c>
      <c r="C205" s="8">
        <v>3.2952797700000001</v>
      </c>
      <c r="D205" s="8">
        <v>1.5481930660000001</v>
      </c>
      <c r="E205" s="8">
        <v>1.0820395E-2</v>
      </c>
      <c r="F205" s="8"/>
      <c r="G205" s="8">
        <v>6.4944513009999998</v>
      </c>
      <c r="J205" s="8">
        <v>1.555168911</v>
      </c>
      <c r="K205" s="8">
        <v>2.996088817</v>
      </c>
      <c r="L205" s="8">
        <v>1.4814343029999999</v>
      </c>
      <c r="M205" s="8">
        <v>1.831858328</v>
      </c>
      <c r="N205" s="8"/>
      <c r="O205" s="8">
        <v>4.6081585709999997</v>
      </c>
      <c r="R205" s="8">
        <v>1.571629546</v>
      </c>
      <c r="S205" s="8">
        <v>1.022447404</v>
      </c>
      <c r="T205" s="8">
        <v>1.2483518950000001</v>
      </c>
      <c r="U205" s="8">
        <v>1.4483188629999999</v>
      </c>
      <c r="V205" s="8">
        <v>1.421535352</v>
      </c>
      <c r="W205" s="8">
        <v>1.0933028579999999</v>
      </c>
      <c r="X205" s="8"/>
      <c r="Z205" s="8">
        <v>1.1366906910000001</v>
      </c>
      <c r="AA205" s="8">
        <v>1.3361545619999999</v>
      </c>
      <c r="AB205" s="8">
        <v>1.2671853200000001</v>
      </c>
      <c r="AC205" s="8">
        <v>1.419067927</v>
      </c>
      <c r="AD205" s="8">
        <v>1.582588111</v>
      </c>
      <c r="AE205" s="8">
        <v>1.4018212480000001</v>
      </c>
    </row>
    <row r="206" spans="2:31" x14ac:dyDescent="0.15">
      <c r="B206" s="8">
        <v>1.063092573</v>
      </c>
      <c r="C206" s="8">
        <v>0.32952796400000001</v>
      </c>
      <c r="D206" s="8">
        <v>1.0734138559999999</v>
      </c>
      <c r="E206" s="8">
        <v>0.75881272600000005</v>
      </c>
      <c r="F206" s="8"/>
      <c r="G206" s="8">
        <v>1.6053699930000001</v>
      </c>
      <c r="J206" s="8">
        <v>1.7044725599999999</v>
      </c>
      <c r="K206" s="8">
        <v>0.62512892600000003</v>
      </c>
      <c r="L206" s="8">
        <v>1.1928091709999999</v>
      </c>
      <c r="M206" s="8">
        <v>1.234048139</v>
      </c>
      <c r="N206" s="8"/>
      <c r="O206" s="8">
        <v>1.327504397</v>
      </c>
      <c r="R206" s="8">
        <v>1.373295047</v>
      </c>
      <c r="S206" s="8">
        <v>0.68163159900000003</v>
      </c>
      <c r="T206" s="8">
        <v>0.57331734700000003</v>
      </c>
      <c r="U206" s="8">
        <v>1.6846405369999999</v>
      </c>
      <c r="V206" s="8">
        <v>0.82664362400000002</v>
      </c>
      <c r="W206" s="8">
        <v>0</v>
      </c>
      <c r="X206" s="8"/>
      <c r="Z206" s="8">
        <v>1.052991003</v>
      </c>
      <c r="AA206" s="8">
        <v>1.1313436969999999</v>
      </c>
      <c r="AB206" s="8">
        <v>0.63914060399999995</v>
      </c>
      <c r="AC206" s="8">
        <v>1.818886834</v>
      </c>
      <c r="AD206" s="8">
        <v>0.57896070300000002</v>
      </c>
      <c r="AE206" s="8">
        <v>6.1455491000000001E-2</v>
      </c>
    </row>
    <row r="207" spans="2:31" x14ac:dyDescent="0.15">
      <c r="B207" s="8">
        <v>0.176344368</v>
      </c>
      <c r="C207" s="8">
        <v>0.395433596</v>
      </c>
      <c r="D207" s="8">
        <v>1.19726931</v>
      </c>
      <c r="E207" s="8">
        <v>1.464348319</v>
      </c>
      <c r="F207" s="8"/>
      <c r="G207" s="8">
        <v>2.7729117859999999</v>
      </c>
      <c r="J207" s="8">
        <v>0.32478963500000002</v>
      </c>
      <c r="K207" s="8">
        <v>0.52412556200000004</v>
      </c>
      <c r="L207" s="8">
        <v>0.67333158100000001</v>
      </c>
      <c r="M207" s="8">
        <v>0.69298620200000005</v>
      </c>
      <c r="N207" s="8"/>
      <c r="O207" s="8">
        <v>2.257635445</v>
      </c>
      <c r="R207" s="8">
        <v>0</v>
      </c>
      <c r="S207" s="8">
        <v>1.755246447</v>
      </c>
      <c r="T207" s="8">
        <v>0.79230596200000003</v>
      </c>
      <c r="U207" s="8">
        <v>2.109626724</v>
      </c>
      <c r="V207" s="8">
        <v>1.2904487609999999</v>
      </c>
      <c r="W207" s="8">
        <v>1.4666257760000001</v>
      </c>
      <c r="X207" s="8"/>
      <c r="Z207" s="8">
        <v>1.8627112000000001E-2</v>
      </c>
      <c r="AA207" s="8">
        <v>3.269093142</v>
      </c>
      <c r="AB207" s="8">
        <v>1.286266752</v>
      </c>
      <c r="AC207" s="8">
        <v>1.775604135</v>
      </c>
      <c r="AD207" s="8">
        <v>1.183031312</v>
      </c>
      <c r="AE207" s="8">
        <v>1.0932507279999999</v>
      </c>
    </row>
    <row r="208" spans="2:31" x14ac:dyDescent="0.15">
      <c r="B208" s="8">
        <v>1.7068876850000001</v>
      </c>
      <c r="C208" s="8">
        <v>0.461339163</v>
      </c>
      <c r="D208" s="8">
        <v>1.1043777239999999</v>
      </c>
      <c r="E208" s="8">
        <v>1.8700981329999999</v>
      </c>
      <c r="F208" s="8"/>
      <c r="G208" s="8">
        <v>2.0011737250000001</v>
      </c>
      <c r="J208" s="8">
        <v>0.88264733900000003</v>
      </c>
      <c r="K208" s="8">
        <v>0.74590504400000002</v>
      </c>
      <c r="L208" s="8">
        <v>0.89224832399999998</v>
      </c>
      <c r="M208" s="8">
        <v>1.9125494810000001</v>
      </c>
      <c r="N208" s="8"/>
      <c r="O208" s="8">
        <v>0.35391755699999999</v>
      </c>
      <c r="R208" s="8">
        <v>1.346629122</v>
      </c>
      <c r="S208" s="8">
        <v>1.484856001</v>
      </c>
      <c r="T208" s="8">
        <v>1.4399598650000001</v>
      </c>
      <c r="U208" s="8">
        <v>0.41565136499999999</v>
      </c>
      <c r="V208" s="8">
        <v>1.013305084</v>
      </c>
      <c r="W208" s="8">
        <v>0.93330731</v>
      </c>
      <c r="X208" s="8"/>
      <c r="Z208" s="8">
        <v>1.7254017960000001</v>
      </c>
      <c r="AA208" s="8">
        <v>2.1430265450000001</v>
      </c>
      <c r="AB208" s="8">
        <v>1.67312007</v>
      </c>
      <c r="AC208" s="8">
        <v>0.124151625</v>
      </c>
      <c r="AD208" s="8">
        <v>1.0342939959999999</v>
      </c>
      <c r="AE208" s="8">
        <v>0.84451063199999998</v>
      </c>
    </row>
    <row r="209" spans="2:31" x14ac:dyDescent="0.15">
      <c r="B209" s="8">
        <v>0.78832558699999999</v>
      </c>
      <c r="C209" s="8">
        <v>0.395433596</v>
      </c>
      <c r="D209" s="8">
        <v>1.166305441</v>
      </c>
      <c r="E209" s="8">
        <v>6.2089831999999998E-2</v>
      </c>
      <c r="F209" s="8"/>
      <c r="G209" s="8">
        <v>2.99969537</v>
      </c>
      <c r="J209" s="8">
        <v>0.84714990199999995</v>
      </c>
      <c r="K209" s="8">
        <v>1.3035262430000001</v>
      </c>
      <c r="L209" s="8">
        <v>0.76662551499999998</v>
      </c>
      <c r="M209" s="8">
        <v>2.757388476</v>
      </c>
      <c r="N209" s="8"/>
      <c r="O209" s="8">
        <v>0.53563507600000004</v>
      </c>
      <c r="R209" s="8">
        <v>1.1761509000000001</v>
      </c>
      <c r="S209" s="8">
        <v>1.5093271189999999</v>
      </c>
      <c r="T209" s="8">
        <v>0</v>
      </c>
      <c r="U209" s="8">
        <v>1.346629122</v>
      </c>
      <c r="V209" s="8">
        <v>1.386628016</v>
      </c>
      <c r="W209" s="8">
        <v>1.4666257760000001</v>
      </c>
      <c r="X209" s="8"/>
      <c r="Z209" s="8">
        <v>0.74704155900000002</v>
      </c>
      <c r="AA209" s="8">
        <v>1.414577151</v>
      </c>
      <c r="AB209" s="8">
        <v>1.4346022E-2</v>
      </c>
      <c r="AC209" s="8">
        <v>1.289604255</v>
      </c>
      <c r="AD209" s="8">
        <v>1.7023538030000001</v>
      </c>
      <c r="AE209" s="8">
        <v>1.5928103069999999</v>
      </c>
    </row>
    <row r="210" spans="2:31" x14ac:dyDescent="0.15">
      <c r="B210" s="8">
        <v>0</v>
      </c>
      <c r="C210" s="8">
        <v>0.19771676499999999</v>
      </c>
      <c r="D210" s="8">
        <v>1.729957781</v>
      </c>
      <c r="E210" s="8">
        <v>0</v>
      </c>
      <c r="F210" s="8"/>
      <c r="G210" s="8">
        <v>0.28199902799999998</v>
      </c>
      <c r="J210" s="8">
        <v>2.0321687000000001E-2</v>
      </c>
      <c r="K210" s="8">
        <v>0.68850503200000002</v>
      </c>
      <c r="L210" s="8">
        <v>1.6059850410000001</v>
      </c>
      <c r="M210" s="8">
        <v>2.0453908950000002</v>
      </c>
      <c r="N210" s="8"/>
      <c r="O210" s="8">
        <v>0.55894922000000002</v>
      </c>
      <c r="R210" s="8">
        <v>1.2448893590000001</v>
      </c>
      <c r="S210" s="8">
        <v>0.96158743099999999</v>
      </c>
      <c r="T210" s="8">
        <v>1.63995428</v>
      </c>
      <c r="U210" s="8">
        <v>7.9997773999999994E-2</v>
      </c>
      <c r="V210" s="8">
        <v>1.4479671940000001</v>
      </c>
      <c r="W210" s="8">
        <v>0.80310610999999998</v>
      </c>
      <c r="X210" s="8"/>
      <c r="Z210" s="8">
        <v>0.93149540200000003</v>
      </c>
      <c r="AA210" s="8">
        <v>1.0651877430000001</v>
      </c>
      <c r="AB210" s="8">
        <v>1.1449208689999999</v>
      </c>
      <c r="AC210" s="8">
        <v>1.0766331069999999</v>
      </c>
      <c r="AD210" s="8">
        <v>1.244207222</v>
      </c>
      <c r="AE210" s="8">
        <v>1.052501736</v>
      </c>
    </row>
    <row r="211" spans="2:31" x14ac:dyDescent="0.15">
      <c r="B211" s="8">
        <v>1.3543886169999999</v>
      </c>
      <c r="C211" s="8">
        <v>0.13181119899999999</v>
      </c>
      <c r="D211" s="8">
        <v>0</v>
      </c>
      <c r="E211" s="8">
        <v>1.4220553570000001</v>
      </c>
      <c r="F211" s="8"/>
      <c r="G211" s="8">
        <v>0.24418906400000001</v>
      </c>
      <c r="J211" s="8">
        <v>0.94685243399999997</v>
      </c>
      <c r="K211" s="8">
        <v>0.72775542599999998</v>
      </c>
      <c r="L211" s="8">
        <v>1.020610867</v>
      </c>
      <c r="M211" s="8">
        <v>1.1998848339999999</v>
      </c>
      <c r="N211" s="8"/>
      <c r="O211" s="8">
        <v>0.59694537199999997</v>
      </c>
      <c r="R211" s="8">
        <v>0.99249013399999997</v>
      </c>
      <c r="S211" s="8">
        <v>0.68163159900000003</v>
      </c>
      <c r="T211" s="8">
        <v>1.079969889</v>
      </c>
      <c r="U211" s="8">
        <v>0.90664139799999999</v>
      </c>
      <c r="V211" s="8">
        <v>1.4399598650000001</v>
      </c>
      <c r="W211" s="8">
        <v>0.97330620300000004</v>
      </c>
      <c r="X211" s="8"/>
      <c r="Z211" s="8">
        <v>1.153989792</v>
      </c>
      <c r="AA211" s="8">
        <v>0.96121840199999997</v>
      </c>
      <c r="AB211" s="8">
        <v>1.1153027129999999</v>
      </c>
      <c r="AC211" s="8">
        <v>0.92759873599999998</v>
      </c>
      <c r="AD211" s="8">
        <v>1.057079882</v>
      </c>
      <c r="AE211" s="8">
        <v>0.75791028699999996</v>
      </c>
    </row>
    <row r="212" spans="2:31" x14ac:dyDescent="0.15">
      <c r="B212" s="8">
        <v>0.94955840199999997</v>
      </c>
      <c r="C212" s="8">
        <v>0.13181119899999999</v>
      </c>
      <c r="D212" s="8">
        <v>1.288402439</v>
      </c>
      <c r="E212" s="8">
        <v>1.278395562</v>
      </c>
      <c r="F212" s="8"/>
      <c r="G212" s="8">
        <v>3.8970224560000002</v>
      </c>
      <c r="J212" s="8">
        <v>0.74818590699999998</v>
      </c>
      <c r="K212" s="8">
        <v>0.87022255100000001</v>
      </c>
      <c r="L212" s="8">
        <v>0.82177757299999998</v>
      </c>
      <c r="M212" s="8">
        <v>1.637551553</v>
      </c>
      <c r="N212" s="8"/>
      <c r="O212" s="8">
        <v>3.3728040639999999</v>
      </c>
      <c r="R212" s="8">
        <v>1.266631361</v>
      </c>
      <c r="S212" s="8">
        <v>1.3876071839999999</v>
      </c>
      <c r="T212" s="8">
        <v>0.98534049700000004</v>
      </c>
      <c r="U212" s="8">
        <v>1.5466235500000001</v>
      </c>
      <c r="V212" s="8">
        <v>0.95997323400000001</v>
      </c>
      <c r="W212" s="8">
        <v>0.42665476800000002</v>
      </c>
      <c r="X212" s="8"/>
      <c r="Z212" s="8">
        <v>2.4000492410000001</v>
      </c>
      <c r="AA212" s="8">
        <v>1.401279559</v>
      </c>
      <c r="AB212" s="8">
        <v>1.2250034729999999</v>
      </c>
      <c r="AC212" s="8">
        <v>1.5803339860000001</v>
      </c>
      <c r="AD212" s="8">
        <v>1.2307348920000001</v>
      </c>
      <c r="AE212" s="8">
        <v>0.30703282300000001</v>
      </c>
    </row>
    <row r="213" spans="2:31" x14ac:dyDescent="0.15">
      <c r="B213" s="8">
        <v>1.9765264739999999</v>
      </c>
      <c r="C213" s="8">
        <v>0.19771676499999999</v>
      </c>
      <c r="D213" s="8">
        <v>1.775323175</v>
      </c>
      <c r="E213" s="8">
        <v>0.627468727</v>
      </c>
      <c r="F213" s="8"/>
      <c r="G213" s="8">
        <v>0</v>
      </c>
      <c r="J213" s="8">
        <v>1.6418160100000001</v>
      </c>
      <c r="K213" s="8">
        <v>0.287442735</v>
      </c>
      <c r="L213" s="8">
        <v>1.2253524579999999</v>
      </c>
      <c r="M213" s="8">
        <v>1.4096294199999999</v>
      </c>
      <c r="N213" s="8"/>
      <c r="O213" s="8">
        <v>0.68843125299999997</v>
      </c>
      <c r="R213" s="8">
        <v>1.786616859</v>
      </c>
      <c r="S213" s="8">
        <v>0.85971254399999997</v>
      </c>
      <c r="T213" s="8">
        <v>1.2799643169999999</v>
      </c>
      <c r="U213" s="8">
        <v>1.519160552</v>
      </c>
      <c r="V213" s="8">
        <v>0.46665366200000002</v>
      </c>
      <c r="W213" s="8">
        <v>0.91997435400000005</v>
      </c>
      <c r="X213" s="8"/>
      <c r="Z213" s="8">
        <v>1.6064923230000001</v>
      </c>
      <c r="AA213" s="8">
        <v>1.1298234730000001</v>
      </c>
      <c r="AB213" s="8">
        <v>1.202462221</v>
      </c>
      <c r="AC213" s="8">
        <v>1.9771124449999999</v>
      </c>
      <c r="AD213" s="8">
        <v>0.28094438100000002</v>
      </c>
      <c r="AE213" s="8">
        <v>0.92565914000000005</v>
      </c>
    </row>
    <row r="214" spans="2:31" x14ac:dyDescent="0.15">
      <c r="B214" s="8">
        <v>0</v>
      </c>
      <c r="C214" s="8">
        <v>1.713545517</v>
      </c>
      <c r="D214" s="8">
        <v>1.120130442</v>
      </c>
      <c r="E214" s="8">
        <v>2.038468897</v>
      </c>
      <c r="F214" s="8"/>
      <c r="G214" s="8">
        <v>1.824284056</v>
      </c>
      <c r="J214" s="8">
        <v>3.4806547E-2</v>
      </c>
      <c r="K214" s="8">
        <v>1.327799513</v>
      </c>
      <c r="L214" s="8">
        <v>1.2050784189999999</v>
      </c>
      <c r="M214" s="8">
        <v>1.6140374790000001</v>
      </c>
      <c r="N214" s="8"/>
      <c r="O214" s="8">
        <v>1.4062265220000001</v>
      </c>
      <c r="R214" s="8">
        <v>1.159967663</v>
      </c>
      <c r="S214" s="8">
        <v>0.41384775400000001</v>
      </c>
      <c r="T214" s="8">
        <v>1.315948159</v>
      </c>
      <c r="U214" s="8">
        <v>1.7732839030000001</v>
      </c>
      <c r="V214" s="8">
        <v>0.96011895999999997</v>
      </c>
      <c r="W214" s="8">
        <v>1.306630242</v>
      </c>
      <c r="X214" s="8"/>
      <c r="Z214" s="8">
        <v>0.93895673099999999</v>
      </c>
      <c r="AA214" s="8">
        <v>0.95756636900000003</v>
      </c>
      <c r="AB214" s="8">
        <v>2.1700760469999998</v>
      </c>
      <c r="AC214" s="8">
        <v>1.2963142089999999</v>
      </c>
      <c r="AD214" s="8">
        <v>0.83685708999999997</v>
      </c>
      <c r="AE214" s="8">
        <v>1.0496884479999999</v>
      </c>
    </row>
    <row r="215" spans="2:31" x14ac:dyDescent="0.15">
      <c r="B215" s="8">
        <v>1.2282331580000001</v>
      </c>
      <c r="C215" s="8">
        <v>6.5905565999999999E-2</v>
      </c>
      <c r="D215" s="8">
        <v>1.516239492</v>
      </c>
      <c r="E215" s="8">
        <v>2.605263361</v>
      </c>
      <c r="F215" s="8"/>
      <c r="G215" s="8">
        <v>2.3969915899999998</v>
      </c>
      <c r="J215" s="8">
        <v>1.294560548</v>
      </c>
      <c r="K215" s="8">
        <v>0.61184871699999999</v>
      </c>
      <c r="L215" s="8">
        <v>1.0145834499999999</v>
      </c>
      <c r="M215" s="8">
        <v>2.6943745699999999</v>
      </c>
      <c r="N215" s="8"/>
      <c r="O215" s="8">
        <v>1.50346716</v>
      </c>
      <c r="R215" s="8">
        <v>0</v>
      </c>
      <c r="S215" s="8">
        <v>1.1145513949999999</v>
      </c>
      <c r="T215" s="8">
        <v>2.1717523270000001</v>
      </c>
      <c r="U215" s="8">
        <v>0.86664250499999995</v>
      </c>
      <c r="V215" s="8">
        <v>1.306630242</v>
      </c>
      <c r="W215" s="8">
        <v>1.245592193</v>
      </c>
      <c r="X215" s="8"/>
      <c r="Z215" s="8">
        <v>0.52003891800000002</v>
      </c>
      <c r="AA215" s="8">
        <v>0.81683207099999999</v>
      </c>
      <c r="AB215" s="8">
        <v>1.6608184880000001</v>
      </c>
      <c r="AC215" s="8">
        <v>0.73208395299999995</v>
      </c>
      <c r="AD215" s="8">
        <v>1.739153707</v>
      </c>
      <c r="AE215" s="8">
        <v>1.0425066999999999</v>
      </c>
    </row>
    <row r="216" spans="2:31" x14ac:dyDescent="0.15">
      <c r="B216" s="8">
        <v>1.5302140479999999</v>
      </c>
      <c r="C216" s="8">
        <v>0.65905592800000001</v>
      </c>
      <c r="D216" s="8">
        <v>0</v>
      </c>
      <c r="E216" s="8">
        <v>1.7620919909999999</v>
      </c>
      <c r="F216" s="8"/>
      <c r="G216" s="8">
        <v>1.6053699930000001</v>
      </c>
      <c r="J216" s="8">
        <v>1.246579449</v>
      </c>
      <c r="K216" s="8">
        <v>1.4537401569999999</v>
      </c>
      <c r="L216" s="8">
        <v>2.1203166999999998E-2</v>
      </c>
      <c r="M216" s="8">
        <v>0.51988259400000003</v>
      </c>
      <c r="N216" s="8"/>
      <c r="O216" s="8">
        <v>1.185111051</v>
      </c>
      <c r="R216" s="8">
        <v>1.1333017379999999</v>
      </c>
      <c r="S216" s="8">
        <v>0</v>
      </c>
      <c r="T216" s="8">
        <v>1.046848894</v>
      </c>
      <c r="U216" s="8">
        <v>1.5732894749999999</v>
      </c>
      <c r="V216" s="8">
        <v>5.3331849000000001E-2</v>
      </c>
      <c r="W216" s="8">
        <v>0.87997547399999998</v>
      </c>
      <c r="X216" s="8"/>
      <c r="Z216" s="8">
        <v>1.474145467</v>
      </c>
      <c r="AA216" s="8">
        <v>1.3210222000000001E-2</v>
      </c>
      <c r="AB216" s="8">
        <v>1.6689263489999999</v>
      </c>
      <c r="AC216" s="8">
        <v>0.65995194599999996</v>
      </c>
      <c r="AD216" s="8">
        <v>1.7788367999999999E-2</v>
      </c>
      <c r="AE216" s="8">
        <v>0.35056015499999998</v>
      </c>
    </row>
    <row r="217" spans="2:31" x14ac:dyDescent="0.15">
      <c r="B217" s="8">
        <v>1.3000682139999999</v>
      </c>
      <c r="C217" s="8">
        <v>2.7021294089999999</v>
      </c>
      <c r="D217" s="8">
        <v>8.2570302999999998E-2</v>
      </c>
      <c r="E217" s="8">
        <v>1.776653002</v>
      </c>
      <c r="F217" s="8"/>
      <c r="G217" s="8">
        <v>0</v>
      </c>
      <c r="J217" s="8">
        <v>1.8341454109999999</v>
      </c>
      <c r="K217" s="8">
        <v>2.8428499660000002</v>
      </c>
      <c r="L217" s="8">
        <v>0.10630172</v>
      </c>
      <c r="M217" s="8">
        <v>1.7297495940000001</v>
      </c>
      <c r="N217" s="8"/>
      <c r="O217" s="8">
        <v>0.111996425</v>
      </c>
      <c r="R217" s="8">
        <v>1.373295047</v>
      </c>
      <c r="S217" s="8">
        <v>1.1319953389999999</v>
      </c>
      <c r="T217" s="8">
        <v>1.0666369330000001</v>
      </c>
      <c r="U217" s="8">
        <v>1.659520841</v>
      </c>
      <c r="V217" s="8">
        <v>1.583714114</v>
      </c>
      <c r="W217" s="8">
        <v>0.92024868800000004</v>
      </c>
      <c r="X217" s="8"/>
      <c r="Z217" s="8">
        <v>1.2074073169999999</v>
      </c>
      <c r="AA217" s="8">
        <v>1.9241142920000001</v>
      </c>
      <c r="AB217" s="8">
        <v>0.91711443199999998</v>
      </c>
      <c r="AC217" s="8">
        <v>1.485730623</v>
      </c>
      <c r="AD217" s="8">
        <v>1.2289525610000001</v>
      </c>
      <c r="AE217" s="8">
        <v>1.0940894720000001</v>
      </c>
    </row>
    <row r="218" spans="2:31" x14ac:dyDescent="0.15">
      <c r="B218" s="8">
        <v>1.134771266</v>
      </c>
      <c r="C218" s="8">
        <v>1.5817343189999999</v>
      </c>
      <c r="D218" s="8">
        <v>1.0218074210000001</v>
      </c>
      <c r="E218" s="8">
        <v>0</v>
      </c>
      <c r="F218" s="8"/>
      <c r="G218" s="8">
        <v>0.36485679700000001</v>
      </c>
      <c r="J218" s="8">
        <v>1.468879169</v>
      </c>
      <c r="K218" s="8">
        <v>0.75151224299999997</v>
      </c>
      <c r="L218" s="8">
        <v>0.56383747399999995</v>
      </c>
      <c r="M218" s="8">
        <v>2.4324083E-2</v>
      </c>
      <c r="N218" s="8"/>
      <c r="O218" s="8">
        <v>0.93529557299999999</v>
      </c>
      <c r="R218" s="8">
        <v>1.159967663</v>
      </c>
      <c r="S218" s="8">
        <v>0.98597473800000002</v>
      </c>
      <c r="T218" s="8">
        <v>0.77538291299999995</v>
      </c>
      <c r="U218" s="8">
        <v>0.97330620300000004</v>
      </c>
      <c r="V218" s="8">
        <v>1.282494662</v>
      </c>
      <c r="W218" s="8">
        <v>1.5183353660000001</v>
      </c>
      <c r="X218" s="8"/>
      <c r="Z218" s="8">
        <v>1.007244493</v>
      </c>
      <c r="AA218" s="8">
        <v>1.8407116589999999</v>
      </c>
      <c r="AB218" s="8">
        <v>1.9702976480000001</v>
      </c>
      <c r="AC218" s="8">
        <v>0.62404320700000004</v>
      </c>
      <c r="AD218" s="8">
        <v>0.75640753599999999</v>
      </c>
      <c r="AE218" s="8">
        <v>1.5315645019999999</v>
      </c>
    </row>
    <row r="219" spans="2:31" x14ac:dyDescent="0.15">
      <c r="B219" s="8">
        <v>1.0114861390000001</v>
      </c>
      <c r="C219" s="8">
        <v>0.72496156</v>
      </c>
      <c r="D219" s="8">
        <v>0.58275963900000005</v>
      </c>
      <c r="E219" s="8">
        <v>1.894021733</v>
      </c>
      <c r="F219" s="8"/>
      <c r="G219" s="8">
        <v>7.2971330000000001E-2</v>
      </c>
      <c r="J219" s="8">
        <v>1.1917132770000001</v>
      </c>
      <c r="K219" s="8">
        <v>1.752028396</v>
      </c>
      <c r="L219" s="8">
        <v>1.198074227</v>
      </c>
      <c r="M219" s="8">
        <v>1.8209470350000001</v>
      </c>
      <c r="N219" s="8"/>
      <c r="O219" s="8">
        <v>0.33842398000000001</v>
      </c>
      <c r="R219" s="8">
        <v>0</v>
      </c>
      <c r="S219" s="8">
        <v>1.278059249</v>
      </c>
      <c r="T219" s="8">
        <v>1.369843146</v>
      </c>
      <c r="U219" s="8">
        <v>0</v>
      </c>
      <c r="V219" s="8">
        <v>0.196589395</v>
      </c>
      <c r="W219" s="8">
        <v>0.97873088900000005</v>
      </c>
      <c r="X219" s="8"/>
      <c r="Z219" s="8">
        <v>1.5551717E-2</v>
      </c>
      <c r="AA219" s="8">
        <v>1.1592319440000001</v>
      </c>
      <c r="AB219" s="8">
        <v>2.1304453809999999</v>
      </c>
      <c r="AC219" s="8">
        <v>3.3549770999999999E-2</v>
      </c>
      <c r="AD219" s="8">
        <v>9.5913900999999996E-2</v>
      </c>
      <c r="AE219" s="8">
        <v>0.92953833200000002</v>
      </c>
    </row>
    <row r="220" spans="2:31" x14ac:dyDescent="0.15">
      <c r="B220" s="8">
        <v>1.8386292820000001</v>
      </c>
      <c r="C220" s="8">
        <v>0.72496156</v>
      </c>
      <c r="D220" s="8">
        <v>0.66056238199999995</v>
      </c>
      <c r="E220" s="8">
        <v>1.7770605020000001</v>
      </c>
      <c r="F220" s="8"/>
      <c r="G220" s="8">
        <v>0.29188546599999998</v>
      </c>
      <c r="J220" s="8">
        <v>0.99283233599999998</v>
      </c>
      <c r="K220" s="8">
        <v>0.73343640399999999</v>
      </c>
      <c r="L220" s="8">
        <v>0.58423063200000003</v>
      </c>
      <c r="M220" s="8">
        <v>1.874359957</v>
      </c>
      <c r="N220" s="8"/>
      <c r="O220" s="8">
        <v>0.31068309999999999</v>
      </c>
      <c r="R220" s="8">
        <v>0.90664139799999999</v>
      </c>
      <c r="S220" s="8">
        <v>0.53556768899999996</v>
      </c>
      <c r="T220" s="8">
        <v>1.4740819599999999</v>
      </c>
      <c r="U220" s="8">
        <v>1.8532816640000001</v>
      </c>
      <c r="V220" s="8">
        <v>1.346629122</v>
      </c>
      <c r="W220" s="8">
        <v>1.533290595</v>
      </c>
      <c r="X220" s="8"/>
      <c r="Z220" s="8">
        <v>1.7249649499999999</v>
      </c>
      <c r="AA220" s="8">
        <v>0.81206171299999996</v>
      </c>
      <c r="AB220" s="8">
        <v>1.2044018169999999</v>
      </c>
      <c r="AC220" s="8">
        <v>1.707351321</v>
      </c>
      <c r="AD220" s="8">
        <v>1.09171303</v>
      </c>
      <c r="AE220" s="8">
        <v>0.69806238799999998</v>
      </c>
    </row>
    <row r="221" spans="2:31" x14ac:dyDescent="0.15">
      <c r="B221" s="8">
        <v>1.589478218</v>
      </c>
      <c r="C221" s="8">
        <v>6.5905565999999999E-2</v>
      </c>
      <c r="D221" s="8">
        <v>1.372731178</v>
      </c>
      <c r="E221" s="8">
        <v>1.6094572629999999</v>
      </c>
      <c r="F221" s="8"/>
      <c r="G221" s="8">
        <v>1.5323985899999999</v>
      </c>
      <c r="J221" s="8">
        <v>1.3724166710000001</v>
      </c>
      <c r="K221" s="8">
        <v>0.31688053100000002</v>
      </c>
      <c r="L221" s="8">
        <v>1.0578236160000001</v>
      </c>
      <c r="M221" s="8">
        <v>1.021039695</v>
      </c>
      <c r="N221" s="8"/>
      <c r="O221" s="8">
        <v>2.5152714899999999</v>
      </c>
      <c r="R221" s="8">
        <v>0.31999108300000001</v>
      </c>
      <c r="S221" s="8">
        <v>0.74249156000000005</v>
      </c>
      <c r="T221" s="8">
        <v>1.5817308000000001</v>
      </c>
      <c r="U221" s="8">
        <v>1.6932861290000001</v>
      </c>
      <c r="V221" s="8">
        <v>1.2799643169999999</v>
      </c>
      <c r="W221" s="8">
        <v>1.5466235500000001</v>
      </c>
      <c r="X221" s="8"/>
      <c r="Z221" s="8">
        <v>0.93839756799999996</v>
      </c>
      <c r="AA221" s="8">
        <v>0.62839419299999999</v>
      </c>
      <c r="AB221" s="8">
        <v>1.483651236</v>
      </c>
      <c r="AC221" s="8">
        <v>1.4544524510000001</v>
      </c>
      <c r="AD221" s="8">
        <v>1.0288246839999999</v>
      </c>
      <c r="AE221" s="8">
        <v>1.8899529370000001</v>
      </c>
    </row>
    <row r="222" spans="2:31" x14ac:dyDescent="0.15">
      <c r="B222" s="8">
        <v>1.7546188030000001</v>
      </c>
      <c r="C222" s="8">
        <v>1.647639885</v>
      </c>
      <c r="D222" s="8">
        <v>1.899116823</v>
      </c>
      <c r="E222" s="8">
        <v>0.89166608000000003</v>
      </c>
      <c r="F222" s="8"/>
      <c r="G222" s="8">
        <v>0</v>
      </c>
      <c r="J222" s="8">
        <v>1.1873773480000001</v>
      </c>
      <c r="K222" s="8">
        <v>0.94119788800000004</v>
      </c>
      <c r="L222" s="8">
        <v>1.5418514160000001</v>
      </c>
      <c r="M222" s="8">
        <v>0.71549967699999995</v>
      </c>
      <c r="N222" s="8"/>
      <c r="O222" s="8">
        <v>8.5214671000000006E-2</v>
      </c>
      <c r="R222" s="8">
        <v>0</v>
      </c>
      <c r="S222" s="8">
        <v>1.095479353</v>
      </c>
      <c r="T222" s="8">
        <v>1.7072470989999999</v>
      </c>
      <c r="U222" s="8">
        <v>0.86664250499999995</v>
      </c>
      <c r="V222" s="8">
        <v>0</v>
      </c>
      <c r="W222" s="8">
        <v>1.7579269559999999</v>
      </c>
      <c r="X222" s="8"/>
      <c r="Z222" s="8">
        <v>1.4328548E-2</v>
      </c>
      <c r="AA222" s="8">
        <v>1.5451766220000001</v>
      </c>
      <c r="AB222" s="8">
        <v>1.728756773</v>
      </c>
      <c r="AC222" s="8">
        <v>0.69538889100000001</v>
      </c>
      <c r="AD222" s="8">
        <v>4.1185838000000002E-2</v>
      </c>
      <c r="AE222" s="8">
        <v>1.0273568820000001</v>
      </c>
    </row>
    <row r="223" spans="2:31" x14ac:dyDescent="0.15">
      <c r="B223" s="8">
        <v>1.085697632</v>
      </c>
      <c r="C223" s="8">
        <v>6.5905565999999999E-2</v>
      </c>
      <c r="D223" s="8">
        <v>1.7442975199999999</v>
      </c>
      <c r="E223" s="8">
        <v>1.8341054080000001</v>
      </c>
      <c r="F223" s="8"/>
      <c r="G223" s="8">
        <v>4.0134249820000001</v>
      </c>
      <c r="J223" s="8">
        <v>1.20124279</v>
      </c>
      <c r="K223" s="8">
        <v>0.88151072900000005</v>
      </c>
      <c r="L223" s="8">
        <v>1.806390704</v>
      </c>
      <c r="M223" s="8">
        <v>1.9285352389999999</v>
      </c>
      <c r="N223" s="8"/>
      <c r="O223" s="8">
        <v>2.754610359</v>
      </c>
      <c r="R223" s="8">
        <v>1.1220623890000001</v>
      </c>
      <c r="S223" s="8">
        <v>1.3405021159999999</v>
      </c>
      <c r="T223" s="8">
        <v>1.136647459</v>
      </c>
      <c r="U223" s="8">
        <v>5.3331849000000001E-2</v>
      </c>
      <c r="V223" s="8">
        <v>0.86151145399999995</v>
      </c>
      <c r="W223" s="8">
        <v>1.5999554</v>
      </c>
      <c r="X223" s="8"/>
      <c r="Z223" s="8">
        <v>1.4678548849999999</v>
      </c>
      <c r="AA223" s="8">
        <v>1.8783503079999999</v>
      </c>
      <c r="AB223" s="8">
        <v>1.0674243940000001</v>
      </c>
      <c r="AC223" s="8">
        <v>2.0461864999999999E-2</v>
      </c>
      <c r="AD223" s="8">
        <v>2.8097932999999999E-2</v>
      </c>
      <c r="AE223" s="8">
        <v>1.170694782</v>
      </c>
    </row>
    <row r="224" spans="2:31" x14ac:dyDescent="0.15">
      <c r="B224" s="8">
        <v>1.293726411</v>
      </c>
      <c r="C224" s="8">
        <v>0.395433596</v>
      </c>
      <c r="D224" s="8">
        <v>0.79651066000000004</v>
      </c>
      <c r="E224" s="8">
        <v>1.218610301</v>
      </c>
      <c r="F224" s="8"/>
      <c r="G224" s="8">
        <v>0.87565632699999996</v>
      </c>
      <c r="J224" s="8">
        <v>0.90101547599999998</v>
      </c>
      <c r="K224" s="8">
        <v>0.39634044499999999</v>
      </c>
      <c r="L224" s="8">
        <v>0.69467769099999999</v>
      </c>
      <c r="M224" s="8">
        <v>1.02944949</v>
      </c>
      <c r="N224" s="8"/>
      <c r="O224" s="8">
        <v>1.106536484</v>
      </c>
      <c r="R224" s="8">
        <v>1.6274263309999999</v>
      </c>
      <c r="S224" s="8">
        <v>1.046396922</v>
      </c>
      <c r="T224" s="8">
        <v>1.41329394</v>
      </c>
      <c r="U224" s="8">
        <v>1.347623767</v>
      </c>
      <c r="V224" s="8">
        <v>0</v>
      </c>
      <c r="W224" s="8">
        <v>0.81494327099999997</v>
      </c>
      <c r="X224" s="8"/>
      <c r="Z224" s="8">
        <v>2.0095788379999999</v>
      </c>
      <c r="AA224" s="8">
        <v>0.88398403400000003</v>
      </c>
      <c r="AB224" s="8">
        <v>1.801919737</v>
      </c>
      <c r="AC224" s="8">
        <v>1.3094021149999999</v>
      </c>
      <c r="AD224" s="8">
        <v>1.9518278E-2</v>
      </c>
      <c r="AE224" s="8">
        <v>1.6621290259999999</v>
      </c>
    </row>
    <row r="225" spans="2:31" x14ac:dyDescent="0.15">
      <c r="B225" s="8">
        <v>0.708971448</v>
      </c>
      <c r="C225" s="8">
        <v>0.19025276299999999</v>
      </c>
      <c r="D225" s="8">
        <v>1.3314460269999999</v>
      </c>
      <c r="E225" s="8">
        <v>1.6770527690000001</v>
      </c>
      <c r="F225" s="8"/>
      <c r="G225" s="8">
        <v>0.21891406299999999</v>
      </c>
      <c r="J225" s="8">
        <v>0.60591027500000005</v>
      </c>
      <c r="K225" s="8">
        <v>0.72281223699999997</v>
      </c>
      <c r="L225" s="8">
        <v>1.502303937</v>
      </c>
      <c r="M225" s="8">
        <v>1.0193958540000001</v>
      </c>
      <c r="N225" s="8"/>
      <c r="O225" s="8">
        <v>0.76604669400000003</v>
      </c>
      <c r="R225" s="8">
        <v>0</v>
      </c>
      <c r="S225" s="8">
        <v>0.97213649700000004</v>
      </c>
      <c r="T225" s="8">
        <v>0.51998551100000001</v>
      </c>
      <c r="U225" s="8">
        <v>1.9866112869999999</v>
      </c>
      <c r="V225" s="8">
        <v>0</v>
      </c>
      <c r="W225" s="8">
        <v>1.4266268959999999</v>
      </c>
      <c r="X225" s="8"/>
      <c r="Z225" s="8">
        <v>1.6495303999999999E-2</v>
      </c>
      <c r="AA225" s="8">
        <v>1.1310116939999999</v>
      </c>
      <c r="AB225" s="8">
        <v>2.066281445</v>
      </c>
      <c r="AC225" s="8">
        <v>1.904665909</v>
      </c>
      <c r="AD225" s="8">
        <v>2.1329965610000001</v>
      </c>
      <c r="AE225" s="8">
        <v>1.2278691829999999</v>
      </c>
    </row>
    <row r="226" spans="2:31" x14ac:dyDescent="0.15">
      <c r="B226" s="8">
        <v>0.28899604000000001</v>
      </c>
      <c r="C226" s="8">
        <v>1.3644280520000001</v>
      </c>
      <c r="D226" s="8">
        <v>2.0642566000000001E-2</v>
      </c>
      <c r="E226" s="8">
        <v>0</v>
      </c>
      <c r="F226" s="8"/>
      <c r="G226" s="8">
        <v>0.21891406299999999</v>
      </c>
      <c r="J226" s="8">
        <v>1.3213861280000001</v>
      </c>
      <c r="K226" s="8">
        <v>1.3474247100000001</v>
      </c>
      <c r="L226" s="8">
        <v>2.6277633000000002E-2</v>
      </c>
      <c r="M226" s="8">
        <v>5.5318824000000003E-2</v>
      </c>
      <c r="N226" s="8"/>
      <c r="O226" s="8">
        <v>0.88844594899999996</v>
      </c>
      <c r="R226" s="8">
        <v>1.418441802</v>
      </c>
      <c r="S226" s="8">
        <v>1.107651352</v>
      </c>
      <c r="T226" s="8">
        <v>1.3999609710000001</v>
      </c>
      <c r="U226" s="8">
        <v>0.81163049399999998</v>
      </c>
      <c r="V226" s="8">
        <v>0</v>
      </c>
      <c r="W226" s="8">
        <v>1.5199576260000001</v>
      </c>
      <c r="X226" s="8"/>
      <c r="Z226" s="8">
        <v>1.3528420779999999</v>
      </c>
      <c r="AA226" s="8">
        <v>1.3101709640000001</v>
      </c>
      <c r="AB226" s="8">
        <v>1.2642147669999999</v>
      </c>
      <c r="AC226" s="8">
        <v>0.49024602299999998</v>
      </c>
      <c r="AD226" s="8">
        <v>1.2197263739999999</v>
      </c>
      <c r="AE226" s="8">
        <v>1.323660767</v>
      </c>
    </row>
    <row r="227" spans="2:31" x14ac:dyDescent="0.15">
      <c r="B227" s="8">
        <v>1.3830524609999999</v>
      </c>
      <c r="C227" s="8">
        <v>6.9625132000000006E-2</v>
      </c>
      <c r="D227" s="8">
        <v>0.67088366499999996</v>
      </c>
      <c r="E227" s="8">
        <v>2.8471393250000001</v>
      </c>
      <c r="F227" s="8"/>
      <c r="G227" s="8">
        <v>1.7513127260000001</v>
      </c>
      <c r="J227" s="8">
        <v>1.0038627470000001</v>
      </c>
      <c r="K227" s="8">
        <v>0.45219109899999999</v>
      </c>
      <c r="L227" s="8">
        <v>1.1465910319999999</v>
      </c>
      <c r="M227" s="8">
        <v>1.7258186689999999</v>
      </c>
      <c r="N227" s="8"/>
      <c r="O227" s="8">
        <v>1.692488794</v>
      </c>
      <c r="R227" s="8">
        <v>1.786616859</v>
      </c>
      <c r="S227" s="8">
        <v>0</v>
      </c>
      <c r="T227" s="8">
        <v>1.266631361</v>
      </c>
      <c r="U227" s="8">
        <v>1.306630242</v>
      </c>
      <c r="V227" s="8">
        <v>0</v>
      </c>
      <c r="W227" s="8">
        <v>2.2195105700000002</v>
      </c>
      <c r="X227" s="8"/>
      <c r="Z227" s="8">
        <v>1.468571313</v>
      </c>
      <c r="AA227" s="8">
        <v>2.234694304</v>
      </c>
      <c r="AB227" s="8">
        <v>1.463241792</v>
      </c>
      <c r="AC227" s="8">
        <v>1.070447368</v>
      </c>
      <c r="AD227" s="8">
        <v>0.207956156</v>
      </c>
      <c r="AE227" s="8">
        <v>2.0518830010000002</v>
      </c>
    </row>
    <row r="228" spans="2:31" x14ac:dyDescent="0.15">
      <c r="B228" s="8">
        <v>3.0963867999999999E-2</v>
      </c>
      <c r="C228" s="8">
        <v>2.1853589690000002</v>
      </c>
      <c r="D228" s="8">
        <v>0</v>
      </c>
      <c r="E228" s="8">
        <v>1.844758036</v>
      </c>
      <c r="F228" s="8"/>
      <c r="G228" s="8">
        <v>0.21891406299999999</v>
      </c>
      <c r="J228" s="8">
        <v>0.66782828699999996</v>
      </c>
      <c r="K228" s="8">
        <v>1.020067571</v>
      </c>
      <c r="L228" s="8">
        <v>2.7397351E-2</v>
      </c>
      <c r="M228" s="8">
        <v>1.814157257</v>
      </c>
      <c r="N228" s="8"/>
      <c r="O228" s="8">
        <v>0.72524694199999995</v>
      </c>
      <c r="R228" s="8">
        <v>0</v>
      </c>
      <c r="S228" s="8">
        <v>0.81552352100000003</v>
      </c>
      <c r="T228" s="8">
        <v>1.3199631970000001</v>
      </c>
      <c r="U228" s="8">
        <v>0.98663915899999999</v>
      </c>
      <c r="V228" s="8">
        <v>0</v>
      </c>
      <c r="W228" s="8">
        <v>0.34665700700000002</v>
      </c>
      <c r="X228" s="8"/>
      <c r="Z228" s="8">
        <v>0.94842755199999995</v>
      </c>
      <c r="AA228" s="8">
        <v>0.50343877100000001</v>
      </c>
      <c r="AB228" s="8">
        <v>1.178348323</v>
      </c>
      <c r="AC228" s="8">
        <v>1.6477830040000001</v>
      </c>
      <c r="AD228" s="8">
        <v>4.4348603E-2</v>
      </c>
      <c r="AE228" s="8">
        <v>0.18789618899999999</v>
      </c>
    </row>
    <row r="229" spans="2:31" x14ac:dyDescent="0.15">
      <c r="B229" s="8">
        <v>0</v>
      </c>
      <c r="C229" s="8">
        <v>0.77544993100000004</v>
      </c>
      <c r="D229" s="8">
        <v>0.98052227000000003</v>
      </c>
      <c r="E229" s="8">
        <v>0.81531717100000001</v>
      </c>
      <c r="F229" s="8"/>
      <c r="G229" s="8">
        <v>6.2025658349999997</v>
      </c>
      <c r="J229" s="8">
        <v>2.5491448E-2</v>
      </c>
      <c r="K229" s="8">
        <v>0.99446628000000004</v>
      </c>
      <c r="L229" s="8">
        <v>0.68514817699999997</v>
      </c>
      <c r="M229" s="8">
        <v>1.443721254</v>
      </c>
      <c r="N229" s="8"/>
      <c r="O229" s="8">
        <v>4.5808603640000003</v>
      </c>
      <c r="R229" s="8">
        <v>1.159967663</v>
      </c>
      <c r="S229" s="8">
        <v>0.36520333199999999</v>
      </c>
      <c r="T229" s="8">
        <v>0.811860743</v>
      </c>
      <c r="U229" s="8">
        <v>0.57331734700000003</v>
      </c>
      <c r="V229" s="8">
        <v>0.27187894699999998</v>
      </c>
      <c r="W229" s="8">
        <v>0.83857662300000002</v>
      </c>
      <c r="X229" s="8"/>
      <c r="Z229" s="8">
        <v>1.075340043</v>
      </c>
      <c r="AA229" s="8">
        <v>8.2424098000000001E-2</v>
      </c>
      <c r="AB229" s="8">
        <v>0.48184110600000002</v>
      </c>
      <c r="AC229" s="8">
        <v>0.43432973899999999</v>
      </c>
      <c r="AD229" s="8">
        <v>4.6934731E-2</v>
      </c>
      <c r="AE229" s="8">
        <v>0.994820594</v>
      </c>
    </row>
    <row r="230" spans="2:31" x14ac:dyDescent="0.15">
      <c r="B230" s="8">
        <v>1.114699007</v>
      </c>
      <c r="C230" s="8">
        <v>0.165871621</v>
      </c>
      <c r="D230" s="8">
        <v>1.527550481</v>
      </c>
      <c r="E230" s="8">
        <v>0.215621072</v>
      </c>
      <c r="F230" s="8"/>
      <c r="G230" s="8">
        <v>0.65674226300000005</v>
      </c>
      <c r="J230" s="8">
        <v>1.2787415559999999</v>
      </c>
      <c r="K230" s="8">
        <v>1.5998962299999999</v>
      </c>
      <c r="L230" s="8">
        <v>1.3099745359999999</v>
      </c>
      <c r="M230" s="8">
        <v>3.8451586000000003E-2</v>
      </c>
      <c r="N230" s="8"/>
      <c r="O230" s="8">
        <v>0.69957187200000004</v>
      </c>
      <c r="R230" s="8">
        <v>1.4878854640000001</v>
      </c>
      <c r="S230" s="8">
        <v>1.448467146</v>
      </c>
      <c r="T230" s="8">
        <v>1.226632468</v>
      </c>
      <c r="U230" s="8">
        <v>0.77331177500000003</v>
      </c>
      <c r="V230" s="8">
        <v>0</v>
      </c>
      <c r="W230" s="8">
        <v>1.5066246700000001</v>
      </c>
      <c r="X230" s="8"/>
      <c r="Z230" s="8">
        <v>1.108750023</v>
      </c>
      <c r="AA230" s="8">
        <v>1.4665967689999999</v>
      </c>
      <c r="AB230" s="8">
        <v>1.3948317130000001</v>
      </c>
      <c r="AC230" s="8">
        <v>1.940347488</v>
      </c>
      <c r="AD230" s="8">
        <v>8.3804531000000002E-2</v>
      </c>
      <c r="AE230" s="8">
        <v>1.6646103109999999</v>
      </c>
    </row>
    <row r="231" spans="2:31" x14ac:dyDescent="0.15">
      <c r="B231" s="8">
        <v>1.506907915</v>
      </c>
      <c r="C231" s="8">
        <v>6.0377279609999999</v>
      </c>
      <c r="D231" s="8">
        <v>1.0837351390000001</v>
      </c>
      <c r="E231" s="8">
        <v>2.2794227330000001</v>
      </c>
      <c r="F231" s="8"/>
      <c r="G231" s="8">
        <v>0.29188546599999998</v>
      </c>
      <c r="J231" s="8">
        <v>1.2758588790000001</v>
      </c>
      <c r="K231" s="8">
        <v>3.4871614150000001</v>
      </c>
      <c r="L231" s="8">
        <v>1.0323321679999999</v>
      </c>
      <c r="M231" s="8">
        <v>1.635621827</v>
      </c>
      <c r="N231" s="8"/>
      <c r="O231" s="8">
        <v>1.6274895519999999</v>
      </c>
      <c r="R231" s="8">
        <v>2.2158919789999998</v>
      </c>
      <c r="S231" s="8">
        <v>1.278211668</v>
      </c>
      <c r="T231" s="8">
        <v>1.0417100969999999</v>
      </c>
      <c r="U231" s="8">
        <v>1.378612368</v>
      </c>
      <c r="V231" s="8">
        <v>1.1049545999999999</v>
      </c>
      <c r="W231" s="8">
        <v>1.228683693</v>
      </c>
      <c r="X231" s="8"/>
      <c r="Z231" s="8">
        <v>1.533940944</v>
      </c>
      <c r="AA231" s="8">
        <v>1.159336787</v>
      </c>
      <c r="AB231" s="8">
        <v>1.8858291110000001</v>
      </c>
      <c r="AC231" s="8">
        <v>1.8904771520000001</v>
      </c>
      <c r="AD231" s="8">
        <v>1.1013411150000001</v>
      </c>
      <c r="AE231" s="8">
        <v>0.87304541099999999</v>
      </c>
    </row>
    <row r="232" spans="2:31" x14ac:dyDescent="0.15">
      <c r="B232" s="8">
        <v>0.84634553300000004</v>
      </c>
      <c r="C232" s="8">
        <v>1.0836947450000001</v>
      </c>
      <c r="D232" s="8">
        <v>1.372731178</v>
      </c>
      <c r="E232" s="8">
        <v>1.5401505010000001</v>
      </c>
      <c r="F232" s="8"/>
      <c r="G232" s="8">
        <v>1.02159906</v>
      </c>
      <c r="J232" s="8">
        <v>1.354048535</v>
      </c>
      <c r="K232" s="8">
        <v>1.4835468469999999</v>
      </c>
      <c r="L232" s="8">
        <v>1.6768607950000001</v>
      </c>
      <c r="M232" s="8">
        <v>0.90075341399999997</v>
      </c>
      <c r="N232" s="8"/>
      <c r="O232" s="8">
        <v>0.97867758800000004</v>
      </c>
      <c r="R232" s="8">
        <v>0.59998327200000001</v>
      </c>
      <c r="S232" s="8">
        <v>0.65821742400000005</v>
      </c>
      <c r="T232" s="8">
        <v>0</v>
      </c>
      <c r="U232" s="8">
        <v>0.161071136</v>
      </c>
      <c r="V232" s="8">
        <v>1.3986765999999999E-2</v>
      </c>
      <c r="W232" s="8">
        <v>1.346629122</v>
      </c>
      <c r="X232" s="8"/>
      <c r="Z232" s="8">
        <v>0.40119934000000002</v>
      </c>
      <c r="AA232" s="8">
        <v>0.60309207399999998</v>
      </c>
      <c r="AB232" s="8">
        <v>2.8936677000000001E-2</v>
      </c>
      <c r="AC232" s="8">
        <v>7.0506940000000004E-2</v>
      </c>
      <c r="AD232" s="8">
        <v>1.2816012370000001</v>
      </c>
      <c r="AE232" s="8">
        <v>1.5153662530000001</v>
      </c>
    </row>
    <row r="233" spans="2:31" x14ac:dyDescent="0.15">
      <c r="B233" s="8">
        <v>1.217911875</v>
      </c>
      <c r="C233" s="8">
        <v>2.8142341869999998</v>
      </c>
      <c r="D233" s="8">
        <v>1.8371891060000001</v>
      </c>
      <c r="E233" s="8">
        <v>1.1575672969999999</v>
      </c>
      <c r="F233" s="8"/>
      <c r="G233" s="8">
        <v>0.21891406299999999</v>
      </c>
      <c r="J233" s="8">
        <v>1.149044881</v>
      </c>
      <c r="K233" s="8">
        <v>1.5723766859999999</v>
      </c>
      <c r="L233" s="8">
        <v>1.775038605</v>
      </c>
      <c r="M233" s="8">
        <v>1.1315344009999999</v>
      </c>
      <c r="N233" s="8"/>
      <c r="O233" s="8">
        <v>0.93418888899999997</v>
      </c>
      <c r="R233" s="8">
        <v>0.79997770000000001</v>
      </c>
      <c r="S233" s="8">
        <v>0.900727469</v>
      </c>
      <c r="T233" s="8">
        <v>1.0666369330000001</v>
      </c>
      <c r="U233" s="8">
        <v>0.61172762999999997</v>
      </c>
      <c r="V233" s="8">
        <v>0.49386137299999999</v>
      </c>
      <c r="W233" s="8">
        <v>1.2799643169999999</v>
      </c>
      <c r="X233" s="8"/>
      <c r="Z233" s="8">
        <v>0.72504199599999997</v>
      </c>
      <c r="AA233" s="8">
        <v>1.2156025479999999</v>
      </c>
      <c r="AB233" s="8">
        <v>1.2934834470000001</v>
      </c>
      <c r="AC233" s="8">
        <v>1.2243045189999999</v>
      </c>
      <c r="AD233" s="8">
        <v>0.63699132199999997</v>
      </c>
      <c r="AE233" s="8">
        <v>0.54701852500000003</v>
      </c>
    </row>
    <row r="234" spans="2:31" x14ac:dyDescent="0.15">
      <c r="B234" s="8">
        <v>0.69152623000000002</v>
      </c>
      <c r="C234" s="8">
        <v>1.4297668539999999</v>
      </c>
      <c r="D234" s="8">
        <v>1.475944047</v>
      </c>
      <c r="E234" s="8">
        <v>1.4325283579999999</v>
      </c>
      <c r="F234" s="8"/>
      <c r="G234" s="8">
        <v>0.51079953</v>
      </c>
      <c r="J234" s="8">
        <v>0.47780979299999998</v>
      </c>
      <c r="K234" s="8">
        <v>0.96156087400000001</v>
      </c>
      <c r="L234" s="8">
        <v>1.4766695460000001</v>
      </c>
      <c r="M234" s="8">
        <v>1.493584432</v>
      </c>
      <c r="N234" s="8"/>
      <c r="O234" s="8">
        <v>0.87745288700000001</v>
      </c>
      <c r="R234" s="8">
        <v>0.79277202400000002</v>
      </c>
      <c r="S234" s="8">
        <v>1.3501895779999999</v>
      </c>
      <c r="T234" s="8">
        <v>1.5395554810000001</v>
      </c>
      <c r="U234" s="8">
        <v>1.5937471510000001</v>
      </c>
      <c r="V234" s="8">
        <v>0</v>
      </c>
      <c r="W234" s="8">
        <v>0</v>
      </c>
      <c r="X234" s="8"/>
      <c r="Z234" s="8">
        <v>0.424212386</v>
      </c>
      <c r="AA234" s="8">
        <v>1.0728412839999999</v>
      </c>
      <c r="AB234" s="8">
        <v>1.6268493449999999</v>
      </c>
      <c r="AC234" s="8">
        <v>0.88482277799999998</v>
      </c>
      <c r="AD234" s="8">
        <v>0.446666269</v>
      </c>
      <c r="AE234" s="8">
        <v>1.2773375999999999E-2</v>
      </c>
    </row>
    <row r="235" spans="2:31" x14ac:dyDescent="0.15">
      <c r="B235" s="8">
        <v>0.39220890800000002</v>
      </c>
      <c r="C235" s="8">
        <v>0.384208775</v>
      </c>
      <c r="D235" s="8">
        <v>1.4656227639999999</v>
      </c>
      <c r="E235" s="8">
        <v>0</v>
      </c>
      <c r="F235" s="8"/>
      <c r="G235" s="8">
        <v>1.970226789</v>
      </c>
      <c r="J235" s="8">
        <v>0.93472612899999996</v>
      </c>
      <c r="K235" s="8">
        <v>0.41744122099999997</v>
      </c>
      <c r="L235" s="8">
        <v>1.440624162</v>
      </c>
      <c r="M235" s="8">
        <v>0.40800610900000001</v>
      </c>
      <c r="N235" s="8"/>
      <c r="O235" s="8">
        <v>2.286040335</v>
      </c>
      <c r="R235" s="8">
        <v>1.254728112</v>
      </c>
      <c r="S235" s="8">
        <v>1.3267472229999999</v>
      </c>
      <c r="T235" s="8">
        <v>1.493291701</v>
      </c>
      <c r="U235" s="8">
        <v>1.1539348760000001</v>
      </c>
      <c r="V235" s="8">
        <v>0.25948735299999998</v>
      </c>
      <c r="W235" s="8">
        <v>0.78664473099999999</v>
      </c>
      <c r="X235" s="8"/>
      <c r="Z235" s="8">
        <v>1.6203316029999999</v>
      </c>
      <c r="AA235" s="8">
        <v>1.111074044</v>
      </c>
      <c r="AB235" s="8">
        <v>1.6548249610000001</v>
      </c>
      <c r="AC235" s="8">
        <v>1.805729033</v>
      </c>
      <c r="AD235" s="8">
        <v>0.35936697000000001</v>
      </c>
      <c r="AE235" s="8">
        <v>0.58946248000000001</v>
      </c>
    </row>
    <row r="236" spans="2:31" x14ac:dyDescent="0.15">
      <c r="B236" s="8">
        <v>0.20214475800000001</v>
      </c>
      <c r="C236" s="8">
        <v>0.62006470599999997</v>
      </c>
      <c r="D236" s="8">
        <v>0.87319148700000004</v>
      </c>
      <c r="E236" s="8">
        <v>1.6253669580000001</v>
      </c>
      <c r="F236" s="8"/>
      <c r="G236" s="8">
        <v>3.064797252</v>
      </c>
      <c r="J236" s="8">
        <v>4.7790509000000002E-2</v>
      </c>
      <c r="K236" s="8">
        <v>1.2348380539999999</v>
      </c>
      <c r="L236" s="8">
        <v>0.71354612699999997</v>
      </c>
      <c r="M236" s="8">
        <v>2.5003298570000001</v>
      </c>
      <c r="N236" s="8"/>
      <c r="O236" s="8">
        <v>1.2789578580000001</v>
      </c>
      <c r="R236" s="8">
        <v>2.0399431360000002</v>
      </c>
      <c r="S236" s="8">
        <v>0</v>
      </c>
      <c r="T236" s="8">
        <v>1.1822038800000001</v>
      </c>
      <c r="U236" s="8">
        <v>1.3447964189999999</v>
      </c>
      <c r="V236" s="8">
        <v>1.5972888059999999</v>
      </c>
      <c r="W236" s="8">
        <v>1.706619085</v>
      </c>
      <c r="X236" s="8"/>
      <c r="Z236" s="8">
        <v>2.1736581840000002</v>
      </c>
      <c r="AA236" s="8">
        <v>1.937132302</v>
      </c>
      <c r="AB236" s="8">
        <v>0.78623537899999996</v>
      </c>
      <c r="AC236" s="8">
        <v>1.002439187</v>
      </c>
      <c r="AD236" s="8">
        <v>1.8131728890000001</v>
      </c>
      <c r="AE236" s="8">
        <v>1.66469768</v>
      </c>
    </row>
    <row r="237" spans="2:31" x14ac:dyDescent="0.15">
      <c r="B237" s="8">
        <v>1.971365823</v>
      </c>
      <c r="C237" s="8">
        <v>0.52058179000000004</v>
      </c>
      <c r="D237" s="8">
        <v>0.62959851300000003</v>
      </c>
      <c r="E237" s="8">
        <v>2.1007652760000002</v>
      </c>
      <c r="F237" s="8"/>
      <c r="G237" s="8">
        <v>1.167541793</v>
      </c>
      <c r="J237" s="8">
        <v>1.954026687</v>
      </c>
      <c r="K237" s="8">
        <v>0.74693794899999999</v>
      </c>
      <c r="L237" s="8">
        <v>0.61339094299999997</v>
      </c>
      <c r="M237" s="8">
        <v>2.0854863219999999</v>
      </c>
      <c r="N237" s="8"/>
      <c r="O237" s="8">
        <v>0.756160316</v>
      </c>
      <c r="R237" s="8">
        <v>1.528157853</v>
      </c>
      <c r="S237" s="8">
        <v>1.402119943</v>
      </c>
      <c r="T237" s="8">
        <v>0.82664362400000002</v>
      </c>
      <c r="U237" s="8">
        <v>1.74249688</v>
      </c>
      <c r="V237" s="8">
        <v>1.064859204</v>
      </c>
      <c r="W237" s="8">
        <v>0</v>
      </c>
      <c r="X237" s="8"/>
      <c r="Z237" s="8">
        <v>1.379542104</v>
      </c>
      <c r="AA237" s="8">
        <v>1.6895804270000001</v>
      </c>
      <c r="AB237" s="8">
        <v>0.83233136600000002</v>
      </c>
      <c r="AC237" s="8">
        <v>0.94411151299999996</v>
      </c>
      <c r="AD237" s="8">
        <v>1.253450883</v>
      </c>
      <c r="AE237" s="8">
        <v>4.6113461000000001E-2</v>
      </c>
    </row>
    <row r="238" spans="2:31" x14ac:dyDescent="0.15">
      <c r="B238" s="8">
        <v>0.51811858600000005</v>
      </c>
      <c r="C238" s="8">
        <v>0.30841759400000002</v>
      </c>
      <c r="D238" s="8">
        <v>1.2591970269999999</v>
      </c>
      <c r="E238" s="8">
        <v>1.2751783699999999</v>
      </c>
      <c r="F238" s="8"/>
      <c r="G238" s="8">
        <v>0</v>
      </c>
      <c r="J238" s="8">
        <v>0.90797201999999999</v>
      </c>
      <c r="K238" s="8">
        <v>0.871919467</v>
      </c>
      <c r="L238" s="8">
        <v>0.66978183700000005</v>
      </c>
      <c r="M238" s="8">
        <v>1.136394452</v>
      </c>
      <c r="N238" s="8"/>
      <c r="O238" s="8">
        <v>0.163863017</v>
      </c>
      <c r="R238" s="8">
        <v>1.2399654369999999</v>
      </c>
      <c r="S238" s="8">
        <v>0.43819174100000002</v>
      </c>
      <c r="T238" s="8">
        <v>0</v>
      </c>
      <c r="U238" s="8">
        <v>1.379856816</v>
      </c>
      <c r="V238" s="8">
        <v>1.2867048759999999</v>
      </c>
      <c r="W238" s="8">
        <v>1.4666257760000001</v>
      </c>
      <c r="X238" s="8"/>
      <c r="Z238" s="8">
        <v>1.0904549139999999</v>
      </c>
      <c r="AA238" s="8">
        <v>0.89141041499999996</v>
      </c>
      <c r="AB238" s="8">
        <v>4.9835388000000001E-2</v>
      </c>
      <c r="AC238" s="8">
        <v>1.0230058959999999</v>
      </c>
      <c r="AD238" s="8">
        <v>1.4303385529999999</v>
      </c>
      <c r="AE238" s="8">
        <v>1.1771775760000001</v>
      </c>
    </row>
    <row r="239" spans="2:31" x14ac:dyDescent="0.15">
      <c r="B239" s="8">
        <v>1.6547663459999999</v>
      </c>
      <c r="C239" s="8">
        <v>5.5639361630000002</v>
      </c>
      <c r="D239" s="8">
        <v>1.2591970269999999</v>
      </c>
      <c r="E239" s="8">
        <v>1.517522692</v>
      </c>
      <c r="F239" s="8"/>
      <c r="G239" s="8">
        <v>0.72971359300000005</v>
      </c>
      <c r="J239" s="8">
        <v>0.85517851700000003</v>
      </c>
      <c r="K239" s="8">
        <v>4.693594579</v>
      </c>
      <c r="L239" s="8">
        <v>1.1099738770000001</v>
      </c>
      <c r="M239" s="8">
        <v>1.3691051649999999</v>
      </c>
      <c r="N239" s="8"/>
      <c r="O239" s="8">
        <v>1.3365054279999999</v>
      </c>
      <c r="R239" s="8">
        <v>1.386628016</v>
      </c>
      <c r="S239" s="8">
        <v>1.314575236</v>
      </c>
      <c r="T239" s="8">
        <v>1.0264708570000001</v>
      </c>
      <c r="U239" s="8">
        <v>1.254415297</v>
      </c>
      <c r="V239" s="8">
        <v>1.758747603</v>
      </c>
      <c r="W239" s="8">
        <v>0.72318194400000002</v>
      </c>
      <c r="X239" s="8"/>
      <c r="Z239" s="8">
        <v>1.0007616989999999</v>
      </c>
      <c r="AA239" s="8">
        <v>1.326788584</v>
      </c>
      <c r="AB239" s="8">
        <v>0.86228152599999996</v>
      </c>
      <c r="AC239" s="8">
        <v>1.376484182</v>
      </c>
      <c r="AD239" s="8">
        <v>1.596741921</v>
      </c>
      <c r="AE239" s="8">
        <v>0.52245030800000003</v>
      </c>
    </row>
    <row r="240" spans="2:31" x14ac:dyDescent="0.15">
      <c r="B240" s="8">
        <v>1.682369783</v>
      </c>
      <c r="C240" s="8">
        <v>1.457221382</v>
      </c>
      <c r="D240" s="8">
        <v>1.1250202899999999</v>
      </c>
      <c r="E240" s="8">
        <v>1.464093683</v>
      </c>
      <c r="F240" s="8"/>
      <c r="G240" s="8">
        <v>0.36485679700000001</v>
      </c>
      <c r="J240" s="8">
        <v>1.756098698</v>
      </c>
      <c r="K240" s="8">
        <v>0.88792949600000004</v>
      </c>
      <c r="L240" s="8">
        <v>1.322767907</v>
      </c>
      <c r="M240" s="8">
        <v>1.5028280599999999</v>
      </c>
      <c r="N240" s="8"/>
      <c r="O240" s="8">
        <v>0.56706490300000001</v>
      </c>
      <c r="R240" s="8">
        <v>1.706619085</v>
      </c>
      <c r="S240" s="8">
        <v>1.217199288</v>
      </c>
      <c r="T240" s="8">
        <v>0</v>
      </c>
      <c r="U240" s="8">
        <v>1.909440874</v>
      </c>
      <c r="V240" s="8">
        <v>1.0189084260000001</v>
      </c>
      <c r="W240" s="8">
        <v>1.493291701</v>
      </c>
      <c r="X240" s="8"/>
      <c r="Z240" s="8">
        <v>2.1414364259999998</v>
      </c>
      <c r="AA240" s="8">
        <v>1.3333412739999999</v>
      </c>
      <c r="AB240" s="8">
        <v>2.6866551460000001</v>
      </c>
      <c r="AC240" s="8">
        <v>2.0040221570000001</v>
      </c>
      <c r="AD240" s="8">
        <v>0.99097634899999998</v>
      </c>
      <c r="AE240" s="8">
        <v>1.2856027459999999</v>
      </c>
    </row>
    <row r="241" spans="2:31" x14ac:dyDescent="0.15">
      <c r="B241" s="8">
        <v>0</v>
      </c>
      <c r="C241" s="8">
        <v>1.5039029429999999</v>
      </c>
      <c r="D241" s="8">
        <v>1.589478218</v>
      </c>
      <c r="E241" s="8">
        <v>1.217967673</v>
      </c>
      <c r="F241" s="8"/>
      <c r="G241" s="8">
        <v>0</v>
      </c>
      <c r="J241" s="8">
        <v>2.6873227E-2</v>
      </c>
      <c r="K241" s="8">
        <v>1.0004423739999999</v>
      </c>
      <c r="L241" s="8">
        <v>1.0167752379999999</v>
      </c>
      <c r="M241" s="8">
        <v>0.59602340499999995</v>
      </c>
      <c r="N241" s="8"/>
      <c r="O241" s="8">
        <v>7.3188705000000007E-2</v>
      </c>
      <c r="R241" s="8">
        <v>1.386628016</v>
      </c>
      <c r="S241" s="8">
        <v>1.1145513949999999</v>
      </c>
      <c r="T241" s="8">
        <v>1.0533039639999999</v>
      </c>
      <c r="U241" s="8">
        <v>1.6200260120000001</v>
      </c>
      <c r="V241" s="8">
        <v>1.078844226</v>
      </c>
      <c r="W241" s="8">
        <v>1.3199631970000001</v>
      </c>
      <c r="X241" s="8"/>
      <c r="Z241" s="8">
        <v>0.66867139099999995</v>
      </c>
      <c r="AA241" s="8">
        <v>1.2745243319999999</v>
      </c>
      <c r="AB241" s="8">
        <v>0.65624749199999999</v>
      </c>
      <c r="AC241" s="8">
        <v>0.89841742499999999</v>
      </c>
      <c r="AD241" s="8">
        <v>1.1589348880000001</v>
      </c>
      <c r="AE241" s="8">
        <v>1.0552276549999999</v>
      </c>
    </row>
    <row r="242" spans="2:31" x14ac:dyDescent="0.15">
      <c r="B242" s="8">
        <v>2.2588873939999998</v>
      </c>
      <c r="C242" s="8">
        <v>0.75195143900000005</v>
      </c>
      <c r="D242" s="8">
        <v>2.1026877439999998</v>
      </c>
      <c r="E242" s="8">
        <v>1.093805916</v>
      </c>
      <c r="F242" s="8"/>
      <c r="G242" s="8">
        <v>2.6999404560000002</v>
      </c>
      <c r="J242" s="8">
        <v>1.874955551</v>
      </c>
      <c r="K242" s="8">
        <v>0.63833535500000005</v>
      </c>
      <c r="L242" s="8">
        <v>1.5500467979999999</v>
      </c>
      <c r="M242" s="8">
        <v>0.98337429399999998</v>
      </c>
      <c r="N242" s="8"/>
      <c r="O242" s="8">
        <v>2.5074509229999999</v>
      </c>
      <c r="R242" s="8">
        <v>1.386628016</v>
      </c>
      <c r="S242" s="8">
        <v>1.1319953389999999</v>
      </c>
      <c r="T242" s="8">
        <v>1.3310740050000001</v>
      </c>
      <c r="U242" s="8">
        <v>0</v>
      </c>
      <c r="V242" s="8">
        <v>0</v>
      </c>
      <c r="W242" s="8">
        <v>1.559956519</v>
      </c>
      <c r="X242" s="8"/>
      <c r="Z242" s="8">
        <v>0.61666924700000003</v>
      </c>
      <c r="AA242" s="8">
        <v>1.0031206669999999</v>
      </c>
      <c r="AB242" s="8">
        <v>2.7698306189999999</v>
      </c>
      <c r="AC242" s="8">
        <v>0.119783165</v>
      </c>
      <c r="AD242" s="8">
        <v>4.7895792E-2</v>
      </c>
      <c r="AE242" s="8">
        <v>0.82406623999999995</v>
      </c>
    </row>
    <row r="243" spans="2:31" x14ac:dyDescent="0.15">
      <c r="B243" s="8">
        <v>1.7752613690000001</v>
      </c>
      <c r="C243" s="8">
        <v>0</v>
      </c>
      <c r="D243" s="8">
        <v>1.701715313</v>
      </c>
      <c r="E243" s="8">
        <v>0</v>
      </c>
      <c r="F243" s="8"/>
      <c r="G243" s="8">
        <v>1.240513196</v>
      </c>
      <c r="J243" s="8">
        <v>1.0683299040000001</v>
      </c>
      <c r="K243" s="8">
        <v>1.331340902</v>
      </c>
      <c r="L243" s="8">
        <v>1.171058057</v>
      </c>
      <c r="M243" s="8">
        <v>0.61327182400000002</v>
      </c>
      <c r="N243" s="8"/>
      <c r="O243" s="8">
        <v>1.8494903700000001</v>
      </c>
      <c r="R243" s="8">
        <v>1.559956519</v>
      </c>
      <c r="S243" s="8">
        <v>1.49715512</v>
      </c>
      <c r="T243" s="8">
        <v>1.373295047</v>
      </c>
      <c r="U243" s="8">
        <v>1.0127737059999999</v>
      </c>
      <c r="V243" s="8">
        <v>1.3639088450000001</v>
      </c>
      <c r="W243" s="8">
        <v>0.22272951799999999</v>
      </c>
      <c r="X243" s="8"/>
      <c r="Z243" s="8">
        <v>0.96950100100000003</v>
      </c>
      <c r="AA243" s="8">
        <v>1.7674089049999999</v>
      </c>
      <c r="AB243" s="8">
        <v>1.239716445</v>
      </c>
      <c r="AC243" s="8">
        <v>0.66014415800000004</v>
      </c>
      <c r="AD243" s="8">
        <v>1.9852377800000001</v>
      </c>
      <c r="AE243" s="8">
        <v>0.37619427700000002</v>
      </c>
    </row>
    <row r="244" spans="2:31" x14ac:dyDescent="0.15">
      <c r="B244" s="8">
        <v>1.321124744</v>
      </c>
      <c r="C244" s="8">
        <v>4.6270330590000004</v>
      </c>
      <c r="D244" s="8">
        <v>1.0683926880000001</v>
      </c>
      <c r="E244" s="8">
        <v>1.2469361590000001</v>
      </c>
      <c r="F244" s="8"/>
      <c r="G244" s="8">
        <v>0.94862773</v>
      </c>
      <c r="J244" s="8">
        <v>1.2024101549999999</v>
      </c>
      <c r="K244" s="8">
        <v>4.398995287</v>
      </c>
      <c r="L244" s="8">
        <v>1.0654472260000001</v>
      </c>
      <c r="M244" s="8">
        <v>1.1332020650000001</v>
      </c>
      <c r="N244" s="8"/>
      <c r="O244" s="8">
        <v>1.426294393</v>
      </c>
      <c r="R244" s="8">
        <v>1.3900456409999999</v>
      </c>
      <c r="S244" s="8">
        <v>1.302403236</v>
      </c>
      <c r="T244" s="8">
        <v>1.5066246700000001</v>
      </c>
      <c r="U244" s="8">
        <v>0.881505969</v>
      </c>
      <c r="V244" s="8">
        <v>0.92963899000000005</v>
      </c>
      <c r="W244" s="8">
        <v>2.079942017</v>
      </c>
      <c r="X244" s="8"/>
      <c r="Z244" s="8">
        <v>1.1141319649999999</v>
      </c>
      <c r="AA244" s="8">
        <v>1.37688608</v>
      </c>
      <c r="AB244" s="8">
        <v>0.97060185300000001</v>
      </c>
      <c r="AC244" s="8">
        <v>1.085125393</v>
      </c>
      <c r="AD244" s="8">
        <v>1.064121839</v>
      </c>
      <c r="AE244" s="8">
        <v>1.7298925730000001</v>
      </c>
    </row>
    <row r="245" spans="2:31" x14ac:dyDescent="0.15">
      <c r="B245" s="8">
        <v>1.320982651</v>
      </c>
      <c r="C245" s="8">
        <v>1.148814711</v>
      </c>
      <c r="D245" s="8">
        <v>1.5481930660000001</v>
      </c>
      <c r="E245" s="8">
        <v>0.27740723</v>
      </c>
      <c r="F245" s="8"/>
      <c r="G245" s="8">
        <v>1.386455929</v>
      </c>
      <c r="J245" s="8">
        <v>1.441815351</v>
      </c>
      <c r="K245" s="8">
        <v>1.1398845630000001</v>
      </c>
      <c r="L245" s="8">
        <v>1.918267189</v>
      </c>
      <c r="M245" s="8">
        <v>0.40984053999999998</v>
      </c>
      <c r="N245" s="8"/>
      <c r="O245" s="8">
        <v>1.2380843269999999</v>
      </c>
      <c r="R245" s="8">
        <v>1.555800786</v>
      </c>
      <c r="S245" s="8">
        <v>1.669029533</v>
      </c>
      <c r="T245" s="8">
        <v>0.86664250499999995</v>
      </c>
      <c r="U245" s="8">
        <v>1.586710734</v>
      </c>
      <c r="V245" s="8">
        <v>1.5183353660000001</v>
      </c>
      <c r="W245" s="8">
        <v>1.186633587</v>
      </c>
      <c r="X245" s="8"/>
      <c r="Z245" s="8">
        <v>1.9149929480000001</v>
      </c>
      <c r="AA245" s="8">
        <v>1.6523960980000001</v>
      </c>
      <c r="AB245" s="8">
        <v>1.419574669</v>
      </c>
      <c r="AC245" s="8">
        <v>1.116648198</v>
      </c>
      <c r="AD245" s="8">
        <v>1.395128768</v>
      </c>
      <c r="AE245" s="8">
        <v>1.8030380619999999</v>
      </c>
    </row>
    <row r="246" spans="2:31" x14ac:dyDescent="0.15">
      <c r="B246" s="8">
        <v>1.4184484129999999</v>
      </c>
      <c r="C246" s="8">
        <v>0.31581961600000003</v>
      </c>
      <c r="D246" s="8">
        <v>2.2337456800000002</v>
      </c>
      <c r="E246" s="8">
        <v>2.2338581839999998</v>
      </c>
      <c r="F246" s="8"/>
      <c r="G246" s="8">
        <v>1.084611539</v>
      </c>
      <c r="J246" s="8">
        <v>0.94144443600000005</v>
      </c>
      <c r="K246" s="8">
        <v>0.47690704299999997</v>
      </c>
      <c r="L246" s="8">
        <v>1.422613382</v>
      </c>
      <c r="M246" s="8">
        <v>2.2888699579999998</v>
      </c>
      <c r="N246" s="8"/>
      <c r="O246" s="8">
        <v>2.5041308710000001</v>
      </c>
      <c r="R246" s="8">
        <v>0.98294695899999995</v>
      </c>
      <c r="S246" s="8">
        <v>1.022447404</v>
      </c>
      <c r="T246" s="8">
        <v>1.5164134279999999</v>
      </c>
      <c r="U246" s="8">
        <v>1.4136588940000001</v>
      </c>
      <c r="V246" s="8">
        <v>1.4293412089999999</v>
      </c>
      <c r="W246" s="8">
        <v>0</v>
      </c>
      <c r="X246" s="8"/>
      <c r="Z246" s="8">
        <v>0.94776354600000001</v>
      </c>
      <c r="AA246" s="8">
        <v>1.435458388</v>
      </c>
      <c r="AB246" s="8">
        <v>2.0467456930000001</v>
      </c>
      <c r="AC246" s="8">
        <v>2.0367331829999999</v>
      </c>
      <c r="AD246" s="8">
        <v>1.234544189</v>
      </c>
      <c r="AE246" s="8">
        <v>3.4353567000000002E-2</v>
      </c>
    </row>
    <row r="247" spans="2:31" x14ac:dyDescent="0.15">
      <c r="B247" s="8">
        <v>1.919759389</v>
      </c>
      <c r="C247" s="8">
        <v>1.36855167</v>
      </c>
      <c r="D247" s="8">
        <v>0</v>
      </c>
      <c r="E247" s="8">
        <v>1.153864096</v>
      </c>
      <c r="F247" s="8"/>
      <c r="G247" s="8">
        <v>1.386455929</v>
      </c>
      <c r="J247" s="8">
        <v>2.1916212759999998</v>
      </c>
      <c r="K247" s="8">
        <v>1.874427651</v>
      </c>
      <c r="L247" s="8">
        <v>5.8272972999999999E-2</v>
      </c>
      <c r="M247" s="8">
        <v>0.69922803300000003</v>
      </c>
      <c r="N247" s="8"/>
      <c r="O247" s="8">
        <v>1.397889503</v>
      </c>
      <c r="R247" s="8">
        <v>1.4736890810000001</v>
      </c>
      <c r="S247" s="8">
        <v>1.0115818219999999</v>
      </c>
      <c r="T247" s="8">
        <v>0.93149730200000003</v>
      </c>
      <c r="U247" s="8">
        <v>0.75783776000000003</v>
      </c>
      <c r="V247" s="8">
        <v>1.449153154</v>
      </c>
      <c r="W247" s="8">
        <v>1.7160954129999999</v>
      </c>
      <c r="X247" s="8"/>
      <c r="Z247" s="8">
        <v>1.3147665829999999</v>
      </c>
      <c r="AA247" s="8">
        <v>0.99413911399999999</v>
      </c>
      <c r="AB247" s="8">
        <v>1.3047890209999999</v>
      </c>
      <c r="AC247" s="8">
        <v>0.70963007</v>
      </c>
      <c r="AD247" s="8">
        <v>2.3934965510000001</v>
      </c>
      <c r="AE247" s="8">
        <v>2.4370238839999998</v>
      </c>
    </row>
    <row r="248" spans="2:31" x14ac:dyDescent="0.15">
      <c r="B248" s="8">
        <v>1.8268678030000001</v>
      </c>
      <c r="C248" s="8">
        <v>2.2285658559999999</v>
      </c>
      <c r="D248" s="8">
        <v>1.2075905929999999</v>
      </c>
      <c r="E248" s="8">
        <v>0.54488027999999999</v>
      </c>
      <c r="F248" s="8"/>
      <c r="G248" s="8">
        <v>0.51122628400000003</v>
      </c>
      <c r="J248" s="8">
        <v>1.3676995620000001</v>
      </c>
      <c r="K248" s="8">
        <v>1.400766881</v>
      </c>
      <c r="L248" s="8">
        <v>1.62606849</v>
      </c>
      <c r="M248" s="8">
        <v>1.398956366</v>
      </c>
      <c r="N248" s="8"/>
      <c r="O248" s="8">
        <v>0.14047509399999999</v>
      </c>
      <c r="R248" s="8">
        <v>1.039971008</v>
      </c>
      <c r="S248" s="8">
        <v>1.3256406759999999</v>
      </c>
      <c r="T248" s="8">
        <v>0</v>
      </c>
      <c r="U248" s="8">
        <v>0.75427527400000005</v>
      </c>
      <c r="V248" s="8">
        <v>0.55719376799999998</v>
      </c>
      <c r="W248" s="8">
        <v>1.9199464820000001</v>
      </c>
      <c r="X248" s="8"/>
      <c r="Z248" s="8">
        <v>1.228760348</v>
      </c>
      <c r="AA248" s="8">
        <v>1.863654809</v>
      </c>
      <c r="AB248" s="8">
        <v>3.4930203999999999E-2</v>
      </c>
      <c r="AC248" s="8">
        <v>0.61700124999999995</v>
      </c>
      <c r="AD248" s="8">
        <v>1.0392041439999999</v>
      </c>
      <c r="AE248" s="8">
        <v>1.2165985560000001</v>
      </c>
    </row>
    <row r="249" spans="2:31" x14ac:dyDescent="0.15">
      <c r="B249" s="8">
        <v>2.0229722570000002</v>
      </c>
      <c r="C249" s="8">
        <v>0</v>
      </c>
      <c r="D249" s="8">
        <v>1.3314460269999999</v>
      </c>
      <c r="E249" s="8">
        <v>0.90965138300000004</v>
      </c>
      <c r="F249" s="8"/>
      <c r="G249" s="8">
        <v>3.7215395149999999</v>
      </c>
      <c r="J249" s="8">
        <v>1.4994689059999999</v>
      </c>
      <c r="K249" s="8">
        <v>0.13272830599999999</v>
      </c>
      <c r="L249" s="8">
        <v>1.467640332</v>
      </c>
      <c r="M249" s="8">
        <v>1.6402674639999999</v>
      </c>
      <c r="N249" s="8"/>
      <c r="O249" s="8">
        <v>3.7551265109999998</v>
      </c>
      <c r="R249" s="8">
        <v>1.3355251E-2</v>
      </c>
      <c r="S249" s="8">
        <v>1.3267472229999999</v>
      </c>
      <c r="T249" s="8">
        <v>2.6665925E-2</v>
      </c>
      <c r="U249" s="8">
        <v>0</v>
      </c>
      <c r="V249" s="8">
        <v>0.48500672299999997</v>
      </c>
      <c r="W249" s="8">
        <v>0.44369132999999999</v>
      </c>
      <c r="X249" s="8"/>
      <c r="Z249" s="8">
        <v>4.3876809000000003E-2</v>
      </c>
      <c r="AA249" s="8">
        <v>1.4145946250000001</v>
      </c>
      <c r="AB249" s="8">
        <v>3.4825360999999999E-2</v>
      </c>
      <c r="AC249" s="8">
        <v>1.289464465</v>
      </c>
      <c r="AD249" s="8">
        <v>0.67316216799999995</v>
      </c>
      <c r="AE249" s="8">
        <v>1.4331867890000001</v>
      </c>
    </row>
    <row r="250" spans="2:31" x14ac:dyDescent="0.15">
      <c r="B250" s="8">
        <v>1.8670395769999999</v>
      </c>
      <c r="C250" s="8">
        <v>0.74020222499999999</v>
      </c>
      <c r="D250" s="8">
        <v>2.0436148429999998</v>
      </c>
      <c r="E250" s="8">
        <v>1.549776442</v>
      </c>
      <c r="F250" s="8"/>
      <c r="G250" s="8">
        <v>0.10846117600000001</v>
      </c>
      <c r="J250" s="8">
        <v>0.63919210000000004</v>
      </c>
      <c r="K250" s="8">
        <v>1.6390728450000001</v>
      </c>
      <c r="L250" s="8">
        <v>1.3190275730000001</v>
      </c>
      <c r="M250" s="8">
        <v>2.1460225550000001</v>
      </c>
      <c r="N250" s="8"/>
      <c r="O250" s="8">
        <v>0.45359289899999999</v>
      </c>
      <c r="R250" s="8">
        <v>1.0835878809999999</v>
      </c>
      <c r="S250" s="8">
        <v>1.0918030489999999</v>
      </c>
      <c r="T250" s="8">
        <v>1.6110982190000001</v>
      </c>
      <c r="U250" s="8">
        <v>1.6601035319999999</v>
      </c>
      <c r="V250" s="8">
        <v>1.374185708</v>
      </c>
      <c r="W250" s="8">
        <v>0</v>
      </c>
      <c r="X250" s="8"/>
      <c r="Z250" s="8">
        <v>1.450905262</v>
      </c>
      <c r="AA250" s="8">
        <v>0.77601318399999997</v>
      </c>
      <c r="AB250" s="8">
        <v>1.70006473</v>
      </c>
      <c r="AC250" s="8">
        <v>1.252175292</v>
      </c>
      <c r="AD250" s="8">
        <v>1.1088898140000001</v>
      </c>
      <c r="AE250" s="8">
        <v>1.3729195190000001</v>
      </c>
    </row>
    <row r="251" spans="2:31" x14ac:dyDescent="0.15">
      <c r="B251" s="8">
        <v>0.924090305</v>
      </c>
      <c r="C251" s="8">
        <v>0.37010111299999998</v>
      </c>
      <c r="D251" s="8">
        <v>0.86611834799999998</v>
      </c>
      <c r="E251" s="8">
        <v>1.5834672249999999</v>
      </c>
      <c r="F251" s="8"/>
      <c r="G251" s="8">
        <v>4.1593677150000001</v>
      </c>
      <c r="J251" s="8">
        <v>0.83073531599999995</v>
      </c>
      <c r="K251" s="8">
        <v>0.401873865</v>
      </c>
      <c r="L251" s="8">
        <v>0.84238514600000003</v>
      </c>
      <c r="M251" s="8">
        <v>1.3479019990000001</v>
      </c>
      <c r="N251" s="8"/>
      <c r="O251" s="8">
        <v>2.790835816</v>
      </c>
      <c r="R251" s="8">
        <v>0</v>
      </c>
      <c r="S251" s="8">
        <v>1.2902312490000001</v>
      </c>
      <c r="T251" s="8">
        <v>1.58953498</v>
      </c>
      <c r="U251" s="8">
        <v>1.769968677</v>
      </c>
      <c r="V251" s="8">
        <v>0.93242747000000004</v>
      </c>
      <c r="W251" s="8">
        <v>2.0090638830000001</v>
      </c>
      <c r="X251" s="8"/>
      <c r="Z251" s="8">
        <v>1.225684953</v>
      </c>
      <c r="AA251" s="8">
        <v>0.95809058400000002</v>
      </c>
      <c r="AB251" s="8">
        <v>1.701969378</v>
      </c>
      <c r="AC251" s="8">
        <v>1.747925575</v>
      </c>
      <c r="AD251" s="8">
        <v>0.85419113899999999</v>
      </c>
      <c r="AE251" s="8">
        <v>1.2075995289999999</v>
      </c>
    </row>
    <row r="252" spans="2:31" x14ac:dyDescent="0.15">
      <c r="B252" s="8">
        <v>2.2572830669999999</v>
      </c>
      <c r="C252" s="8">
        <v>0.25718211200000002</v>
      </c>
      <c r="D252" s="8">
        <v>1.455301481</v>
      </c>
      <c r="E252" s="8">
        <v>1.078105359</v>
      </c>
      <c r="F252" s="8"/>
      <c r="G252" s="8">
        <v>1.7513127260000001</v>
      </c>
      <c r="J252" s="8">
        <v>1.3626965680000001</v>
      </c>
      <c r="K252" s="8">
        <v>0.58587853199999995</v>
      </c>
      <c r="L252" s="8">
        <v>1.104589702</v>
      </c>
      <c r="M252" s="8">
        <v>0.73651225399999998</v>
      </c>
      <c r="N252" s="8"/>
      <c r="O252" s="8">
        <v>1.7716535929999999</v>
      </c>
      <c r="R252" s="8">
        <v>1.039971008</v>
      </c>
      <c r="S252" s="8">
        <v>0.83325985999999996</v>
      </c>
      <c r="T252" s="8">
        <v>1.8598568230000001</v>
      </c>
      <c r="U252" s="8">
        <v>1.036079228</v>
      </c>
      <c r="V252" s="8">
        <v>1.488382753</v>
      </c>
      <c r="W252" s="8">
        <v>1.1333017379999999</v>
      </c>
      <c r="X252" s="8"/>
      <c r="Z252" s="8">
        <v>1.1427541130000001</v>
      </c>
      <c r="AA252" s="8">
        <v>1.38216318</v>
      </c>
      <c r="AB252" s="8">
        <v>1.8534850350000001</v>
      </c>
      <c r="AC252" s="8">
        <v>1.815811439</v>
      </c>
      <c r="AD252" s="8">
        <v>1.3713818209999999</v>
      </c>
      <c r="AE252" s="8">
        <v>1.506681755</v>
      </c>
    </row>
    <row r="253" spans="2:31" x14ac:dyDescent="0.15">
      <c r="B253" s="8">
        <v>1.238554441</v>
      </c>
      <c r="C253" s="8">
        <v>0.187987876</v>
      </c>
      <c r="D253" s="8">
        <v>1.372731178</v>
      </c>
      <c r="E253" s="8">
        <v>1.6650395</v>
      </c>
      <c r="F253" s="8"/>
      <c r="G253" s="8">
        <v>5.6917663049999998</v>
      </c>
      <c r="J253" s="8">
        <v>1.3557876710000001</v>
      </c>
      <c r="K253" s="8">
        <v>0.101446037</v>
      </c>
      <c r="L253" s="8">
        <v>0.84097954200000002</v>
      </c>
      <c r="M253" s="8">
        <v>2.606703048</v>
      </c>
      <c r="N253" s="8"/>
      <c r="O253" s="8">
        <v>3.8321517209999998</v>
      </c>
      <c r="R253" s="8">
        <v>1.3999609710000001</v>
      </c>
      <c r="S253" s="8">
        <v>1.2415432749999999</v>
      </c>
      <c r="T253" s="8">
        <v>1.5724604820000001</v>
      </c>
      <c r="U253" s="8">
        <v>1.497458255</v>
      </c>
      <c r="V253" s="8">
        <v>1.1217856450000001</v>
      </c>
      <c r="W253" s="8">
        <v>1.074039022</v>
      </c>
      <c r="X253" s="8"/>
      <c r="Z253" s="8">
        <v>0.64410317399999995</v>
      </c>
      <c r="AA253" s="8">
        <v>1.5650793249999999</v>
      </c>
      <c r="AB253" s="8">
        <v>2.0577367369999999</v>
      </c>
      <c r="AC253" s="8">
        <v>1.6271114529999999</v>
      </c>
      <c r="AD253" s="8">
        <v>0.96656539600000002</v>
      </c>
      <c r="AE253" s="8">
        <v>0.14513770600000001</v>
      </c>
    </row>
    <row r="254" spans="2:31" x14ac:dyDescent="0.15">
      <c r="B254" s="8">
        <v>1.558514349</v>
      </c>
      <c r="C254" s="8">
        <v>0.91382991499999999</v>
      </c>
      <c r="D254" s="8">
        <v>1.8811079589999999</v>
      </c>
      <c r="E254" s="8">
        <v>0</v>
      </c>
      <c r="F254" s="8"/>
      <c r="G254" s="8">
        <v>0.29188546599999998</v>
      </c>
      <c r="J254" s="8">
        <v>1.379516159</v>
      </c>
      <c r="K254" s="8">
        <v>1.11509484</v>
      </c>
      <c r="L254" s="8">
        <v>1.931227327</v>
      </c>
      <c r="M254" s="8">
        <v>2.4514673000000001E-2</v>
      </c>
      <c r="N254" s="8"/>
      <c r="O254" s="8">
        <v>0.76080838900000003</v>
      </c>
      <c r="R254" s="8">
        <v>1.0266380530000001</v>
      </c>
      <c r="S254" s="8">
        <v>1.095479353</v>
      </c>
      <c r="T254" s="8">
        <v>1.226632468</v>
      </c>
      <c r="U254" s="8">
        <v>1.1537639529999999</v>
      </c>
      <c r="V254" s="8">
        <v>1.8135883319999999</v>
      </c>
      <c r="W254" s="8">
        <v>1.4666257760000001</v>
      </c>
      <c r="X254" s="8"/>
      <c r="Z254" s="8">
        <v>0.96431127100000003</v>
      </c>
      <c r="AA254" s="8">
        <v>0.99323047399999997</v>
      </c>
      <c r="AB254" s="8">
        <v>1.876410712</v>
      </c>
      <c r="AC254" s="8">
        <v>2.0833533850000001</v>
      </c>
      <c r="AD254" s="8">
        <v>1.4021532510000001</v>
      </c>
      <c r="AE254" s="8">
        <v>1.645126981</v>
      </c>
    </row>
    <row r="255" spans="2:31" x14ac:dyDescent="0.15">
      <c r="B255" s="8">
        <v>1.1454869249999999</v>
      </c>
      <c r="C255" s="8">
        <v>0.60117948300000001</v>
      </c>
      <c r="D255" s="8">
        <v>1.26951831</v>
      </c>
      <c r="E255" s="8">
        <v>1.5397250339999999</v>
      </c>
      <c r="F255" s="8"/>
      <c r="G255" s="8">
        <v>3.7945108460000001</v>
      </c>
      <c r="J255" s="8">
        <v>0.92443425400000001</v>
      </c>
      <c r="K255" s="8">
        <v>2.6305141879999998</v>
      </c>
      <c r="L255" s="8">
        <v>1.152189621</v>
      </c>
      <c r="M255" s="8">
        <v>0.70311131000000004</v>
      </c>
      <c r="N255" s="8"/>
      <c r="O255" s="8">
        <v>3.1093394839999999</v>
      </c>
      <c r="R255" s="8">
        <v>1.357874155</v>
      </c>
      <c r="S255" s="8">
        <v>1.095479353</v>
      </c>
      <c r="T255" s="8">
        <v>1.0933028579999999</v>
      </c>
      <c r="U255" s="8">
        <v>3.7850447000000002E-2</v>
      </c>
      <c r="V255" s="8">
        <v>0.83192125299999997</v>
      </c>
      <c r="W255" s="8">
        <v>1.0533039639999999</v>
      </c>
      <c r="X255" s="8"/>
      <c r="Z255" s="8">
        <v>0.50509878600000002</v>
      </c>
      <c r="AA255" s="8">
        <v>0.88295307700000003</v>
      </c>
      <c r="AB255" s="8">
        <v>1.4365417659999999</v>
      </c>
      <c r="AC255" s="8">
        <v>0.532899664</v>
      </c>
      <c r="AD255" s="8">
        <v>1.174940925</v>
      </c>
      <c r="AE255" s="8">
        <v>1.1489748</v>
      </c>
    </row>
    <row r="256" spans="2:31" x14ac:dyDescent="0.15">
      <c r="B256" s="8">
        <v>1.630763349</v>
      </c>
      <c r="C256" s="8"/>
      <c r="D256" s="8">
        <v>0.82570296700000001</v>
      </c>
      <c r="E256" s="8">
        <v>1.669066792</v>
      </c>
      <c r="F256" s="8"/>
      <c r="G256" s="8">
        <v>0.87565632699999996</v>
      </c>
      <c r="J256" s="8">
        <v>1.3254599949999999</v>
      </c>
      <c r="K256" s="8"/>
      <c r="L256" s="8">
        <v>1.15514377</v>
      </c>
      <c r="M256" s="8">
        <v>1.9414477299999999</v>
      </c>
      <c r="N256" s="8"/>
      <c r="O256" s="8">
        <v>0.90187371500000002</v>
      </c>
      <c r="R256" s="8">
        <v>1.4064178119999999</v>
      </c>
      <c r="S256" s="8">
        <v>1.845148513</v>
      </c>
      <c r="T256" s="8">
        <v>0</v>
      </c>
      <c r="U256" s="8">
        <v>1.56715128</v>
      </c>
      <c r="V256" s="8">
        <v>1.190287332</v>
      </c>
      <c r="W256" s="8">
        <v>1.4399598650000001</v>
      </c>
      <c r="X256" s="8"/>
      <c r="Z256" s="8">
        <v>0.58596771199999997</v>
      </c>
      <c r="AA256" s="8">
        <v>2.4671313079999999</v>
      </c>
      <c r="AB256" s="8">
        <v>0.86259605500000003</v>
      </c>
      <c r="AC256" s="8">
        <v>1.183345841</v>
      </c>
      <c r="AD256" s="8">
        <v>1.7451647079999999</v>
      </c>
      <c r="AE256" s="8">
        <v>1.2964714740000001</v>
      </c>
    </row>
    <row r="257" spans="2:31" x14ac:dyDescent="0.15">
      <c r="B257" s="8">
        <v>1.0018542880000001</v>
      </c>
      <c r="C257" s="8"/>
      <c r="D257" s="8">
        <v>0</v>
      </c>
      <c r="E257" s="8">
        <v>1.7968422509999999</v>
      </c>
      <c r="F257" s="8"/>
      <c r="G257" s="8">
        <v>2.7729117859999999</v>
      </c>
      <c r="J257" s="8">
        <v>0.65270018500000004</v>
      </c>
      <c r="K257" s="8"/>
      <c r="L257" s="8">
        <v>4.5694015999999997E-2</v>
      </c>
      <c r="M257" s="8">
        <v>2.027070406</v>
      </c>
      <c r="N257" s="8"/>
      <c r="O257" s="8">
        <v>1.9639215000000001</v>
      </c>
      <c r="R257" s="8">
        <v>0</v>
      </c>
      <c r="S257" s="8">
        <v>1.2293712750000001</v>
      </c>
      <c r="T257" s="8">
        <v>1.488998042</v>
      </c>
      <c r="U257" s="8">
        <v>1.3863261280000001</v>
      </c>
      <c r="V257" s="8">
        <v>1.9793988490000001</v>
      </c>
      <c r="W257" s="8">
        <v>0.93330731</v>
      </c>
      <c r="X257" s="8"/>
      <c r="Z257" s="8">
        <v>3.8215286000000001E-2</v>
      </c>
      <c r="AA257" s="8">
        <v>1.1492194339999999</v>
      </c>
      <c r="AB257" s="8">
        <v>1.391546631</v>
      </c>
      <c r="AC257" s="8">
        <v>1.5462949479999999</v>
      </c>
      <c r="AD257" s="8">
        <v>2.0780588120000001</v>
      </c>
      <c r="AE257" s="8">
        <v>0.52521117399999995</v>
      </c>
    </row>
    <row r="258" spans="2:31" x14ac:dyDescent="0.15">
      <c r="B258" s="8">
        <v>1.7546188030000001</v>
      </c>
      <c r="C258" s="8"/>
      <c r="D258" s="8">
        <v>0</v>
      </c>
      <c r="E258" s="8">
        <v>1.6886828089999999</v>
      </c>
      <c r="F258" s="8"/>
      <c r="G258" s="8">
        <v>0.61999779899999996</v>
      </c>
      <c r="J258" s="8">
        <v>1.3974316440000001</v>
      </c>
      <c r="K258" s="8"/>
      <c r="L258" s="8">
        <v>1.313000156</v>
      </c>
      <c r="M258" s="8">
        <v>2.0705726339999999</v>
      </c>
      <c r="N258" s="8"/>
      <c r="O258" s="8">
        <v>0.60365925499999995</v>
      </c>
      <c r="R258" s="8">
        <v>1.7605899030000001</v>
      </c>
      <c r="S258" s="8">
        <v>1.777110964</v>
      </c>
      <c r="T258" s="8">
        <v>1.7599509339999999</v>
      </c>
      <c r="U258" s="8">
        <v>1.4427124730000001</v>
      </c>
      <c r="V258" s="8">
        <v>0.40875500399999998</v>
      </c>
      <c r="W258" s="8">
        <v>5.3331849000000001E-2</v>
      </c>
      <c r="X258" s="8"/>
      <c r="Z258" s="8">
        <v>1.8128059379999999</v>
      </c>
      <c r="AA258" s="8">
        <v>1.556814199</v>
      </c>
      <c r="AB258" s="8">
        <v>1.6119791080000001</v>
      </c>
      <c r="AC258" s="8">
        <v>1.0883580530000001</v>
      </c>
      <c r="AD258" s="8">
        <v>5.8222831000000003E-2</v>
      </c>
      <c r="AE258" s="8">
        <v>2.3327575E-2</v>
      </c>
    </row>
    <row r="259" spans="2:31" x14ac:dyDescent="0.15">
      <c r="B259" s="8">
        <v>1.3107491259999999</v>
      </c>
      <c r="C259" s="8"/>
      <c r="D259" s="8">
        <v>1.2543340999999999</v>
      </c>
      <c r="E259" s="8">
        <v>2.2258728990000001</v>
      </c>
      <c r="F259" s="8"/>
      <c r="G259" s="8">
        <v>0.36485679700000001</v>
      </c>
      <c r="J259" s="8">
        <v>2.1054744759999999</v>
      </c>
      <c r="K259" s="8"/>
      <c r="L259" s="8">
        <v>1.0081510279999999</v>
      </c>
      <c r="M259" s="8">
        <v>1.838981639</v>
      </c>
      <c r="N259" s="8"/>
      <c r="O259" s="8">
        <v>0.51173070099999995</v>
      </c>
      <c r="R259" s="8">
        <v>1.4266268959999999</v>
      </c>
      <c r="S259" s="8">
        <v>0.16507978700000001</v>
      </c>
      <c r="T259" s="8">
        <v>1.2399654369999999</v>
      </c>
      <c r="U259" s="8">
        <v>1.461571462</v>
      </c>
      <c r="V259" s="8">
        <v>0.55078923899999999</v>
      </c>
      <c r="W259" s="8">
        <v>1.0266380530000001</v>
      </c>
      <c r="X259" s="8"/>
      <c r="Z259" s="8">
        <v>1.5740084560000001</v>
      </c>
      <c r="AA259" s="8">
        <v>1.2225221879999999</v>
      </c>
      <c r="AB259" s="8">
        <v>2.1786557019999999</v>
      </c>
      <c r="AC259" s="8">
        <v>2.2027695999999999</v>
      </c>
      <c r="AD259" s="8">
        <v>0.69196401900000004</v>
      </c>
      <c r="AE259" s="8">
        <v>0.70326959200000005</v>
      </c>
    </row>
    <row r="260" spans="2:31" x14ac:dyDescent="0.15">
      <c r="B260" s="8">
        <v>0.74313266499999997</v>
      </c>
      <c r="C260" s="8"/>
      <c r="D260" s="8">
        <v>1.3624098950000001</v>
      </c>
      <c r="E260" s="8">
        <v>1.916631733</v>
      </c>
      <c r="F260" s="8"/>
      <c r="G260" s="8">
        <v>0.21891406299999999</v>
      </c>
      <c r="J260" s="8">
        <v>0.46770850899999999</v>
      </c>
      <c r="K260" s="8"/>
      <c r="L260" s="8">
        <v>0.97289182900000004</v>
      </c>
      <c r="M260" s="8">
        <v>1.24665092</v>
      </c>
      <c r="N260" s="8"/>
      <c r="O260" s="8">
        <v>1.8700746939999999</v>
      </c>
      <c r="R260" s="8">
        <v>1.260188404</v>
      </c>
      <c r="S260" s="8">
        <v>0.81500868999999998</v>
      </c>
      <c r="T260" s="8">
        <v>1.386628016</v>
      </c>
      <c r="U260" s="8">
        <v>0.77730658100000005</v>
      </c>
      <c r="V260" s="8">
        <v>1.1577400440000001</v>
      </c>
      <c r="W260" s="8">
        <v>1.6329160659999999</v>
      </c>
      <c r="X260" s="8"/>
      <c r="Z260" s="8">
        <v>0.98180258399999998</v>
      </c>
      <c r="AA260" s="8">
        <v>1.0067727</v>
      </c>
      <c r="AB260" s="8">
        <v>1.308458527</v>
      </c>
      <c r="AC260" s="8">
        <v>0.13411171299999999</v>
      </c>
      <c r="AD260" s="8">
        <v>1.305051129</v>
      </c>
      <c r="AE260" s="8">
        <v>1.8669748390000001</v>
      </c>
    </row>
    <row r="261" spans="2:31" x14ac:dyDescent="0.15">
      <c r="B261" s="8">
        <v>1.506907915</v>
      </c>
      <c r="C261" s="8"/>
      <c r="D261" s="8">
        <v>0.103212868</v>
      </c>
      <c r="E261" s="8">
        <v>1.231278788</v>
      </c>
      <c r="F261" s="8"/>
      <c r="G261" s="8">
        <v>0.14594273299999999</v>
      </c>
      <c r="J261" s="8">
        <v>1.252487747</v>
      </c>
      <c r="K261" s="8"/>
      <c r="L261" s="8">
        <v>0.218130558</v>
      </c>
      <c r="M261" s="8">
        <v>1.119979866</v>
      </c>
      <c r="N261" s="8"/>
      <c r="O261" s="8">
        <v>1.043455493</v>
      </c>
      <c r="R261" s="8">
        <v>0.24573673300000001</v>
      </c>
      <c r="S261" s="8">
        <v>0.46253572799999998</v>
      </c>
      <c r="T261" s="8">
        <v>0.479986617</v>
      </c>
      <c r="U261" s="8">
        <v>1.5659694200000001</v>
      </c>
      <c r="V261" s="8">
        <v>2.5762724000000001E-2</v>
      </c>
      <c r="W261" s="8">
        <v>1.6979054220000001</v>
      </c>
      <c r="X261" s="8"/>
      <c r="Z261" s="8">
        <v>3.5908739000000002E-2</v>
      </c>
      <c r="AA261" s="8">
        <v>0.31984114600000002</v>
      </c>
      <c r="AB261" s="8">
        <v>0.77216893900000005</v>
      </c>
      <c r="AC261" s="8">
        <v>1.083622643</v>
      </c>
      <c r="AD261" s="8">
        <v>1.59163956</v>
      </c>
      <c r="AE261" s="8">
        <v>1.379035362</v>
      </c>
    </row>
    <row r="262" spans="2:31" x14ac:dyDescent="0.15">
      <c r="B262" s="8">
        <v>0.73018175200000002</v>
      </c>
      <c r="C262" s="8"/>
      <c r="D262" s="8">
        <v>1.217911875</v>
      </c>
      <c r="E262" s="8">
        <v>2.1355573400000001</v>
      </c>
      <c r="F262" s="8"/>
      <c r="G262" s="8">
        <v>0.14594273299999999</v>
      </c>
      <c r="J262" s="8">
        <v>0.98427959799999998</v>
      </c>
      <c r="K262" s="8"/>
      <c r="L262" s="8">
        <v>0.807435656</v>
      </c>
      <c r="M262" s="8">
        <v>1.879887074</v>
      </c>
      <c r="N262" s="8"/>
      <c r="O262" s="8">
        <v>0.66187083599999996</v>
      </c>
      <c r="R262" s="8">
        <v>0.50089196000000002</v>
      </c>
      <c r="S262" s="8">
        <v>1.2658872619999999</v>
      </c>
      <c r="T262" s="8">
        <v>0.67998104500000001</v>
      </c>
      <c r="U262" s="8">
        <v>0.23197140499999999</v>
      </c>
      <c r="V262" s="8">
        <v>0.50933954100000001</v>
      </c>
      <c r="W262" s="8">
        <v>0</v>
      </c>
      <c r="X262" s="8"/>
      <c r="Z262" s="8">
        <v>1.211548617</v>
      </c>
      <c r="AA262" s="8">
        <v>1.9493814629999999</v>
      </c>
      <c r="AB262" s="8">
        <v>0.83145767400000004</v>
      </c>
      <c r="AC262" s="8">
        <v>0.70054367399999995</v>
      </c>
      <c r="AD262" s="8">
        <v>1.4383590449999999</v>
      </c>
      <c r="AE262" s="8">
        <v>2.967110259</v>
      </c>
    </row>
    <row r="263" spans="2:31" x14ac:dyDescent="0.15">
      <c r="B263" s="8">
        <v>1.353144058</v>
      </c>
      <c r="C263" s="8"/>
      <c r="D263" s="8">
        <v>1.186948007</v>
      </c>
      <c r="E263" s="8">
        <v>1.0946915779999999</v>
      </c>
      <c r="F263" s="8"/>
      <c r="G263" s="8">
        <v>0</v>
      </c>
      <c r="J263" s="8">
        <v>1.313119275</v>
      </c>
      <c r="K263" s="8"/>
      <c r="L263" s="8">
        <v>0.75225977399999999</v>
      </c>
      <c r="M263" s="8">
        <v>1.3463534530000001</v>
      </c>
      <c r="N263" s="8"/>
      <c r="O263" s="8">
        <v>5.1792813E-2</v>
      </c>
      <c r="R263" s="8">
        <v>1.106635813</v>
      </c>
      <c r="S263" s="8">
        <v>1.3208376289999999</v>
      </c>
      <c r="T263" s="8">
        <v>1.6932861290000001</v>
      </c>
      <c r="U263" s="8">
        <v>0</v>
      </c>
      <c r="V263" s="8">
        <v>0.12286836700000001</v>
      </c>
      <c r="W263" s="8">
        <v>1.336937772</v>
      </c>
      <c r="X263" s="8"/>
      <c r="Z263" s="8">
        <v>0.50431246299999999</v>
      </c>
      <c r="AA263" s="8">
        <v>1.726362857</v>
      </c>
      <c r="AB263" s="8">
        <v>1.9623470510000001</v>
      </c>
      <c r="AC263" s="8">
        <v>1.057429358</v>
      </c>
      <c r="AD263" s="8">
        <v>0.54249280099999997</v>
      </c>
      <c r="AE263" s="8">
        <v>0.49031591800000002</v>
      </c>
    </row>
    <row r="264" spans="2:31" x14ac:dyDescent="0.15">
      <c r="B264" s="8">
        <v>1.6217653110000001</v>
      </c>
      <c r="C264" s="8"/>
      <c r="D264" s="8">
        <v>0.94055397900000004</v>
      </c>
      <c r="E264" s="8">
        <v>0</v>
      </c>
      <c r="F264" s="8"/>
      <c r="G264" s="8">
        <v>0.25711676100000003</v>
      </c>
      <c r="J264" s="8">
        <v>0.90999704199999998</v>
      </c>
      <c r="K264" s="8"/>
      <c r="L264" s="8">
        <v>1.079312668</v>
      </c>
      <c r="M264" s="8">
        <v>2.5872628000000002E-2</v>
      </c>
      <c r="N264" s="8"/>
      <c r="O264" s="8">
        <v>0.189390529</v>
      </c>
      <c r="R264" s="8">
        <v>1.5732894749999999</v>
      </c>
      <c r="S264" s="8">
        <v>1.010275405</v>
      </c>
      <c r="T264" s="8">
        <v>1.146634707</v>
      </c>
      <c r="U264" s="8">
        <v>1.396450916</v>
      </c>
      <c r="V264" s="8">
        <v>1.2861286540000001</v>
      </c>
      <c r="W264" s="8">
        <v>0</v>
      </c>
      <c r="X264" s="8"/>
      <c r="Z264" s="8">
        <v>1.0887424779999999</v>
      </c>
      <c r="AA264" s="8">
        <v>1.2291622470000001</v>
      </c>
      <c r="AB264" s="8">
        <v>1.4843501889999999</v>
      </c>
      <c r="AC264" s="8">
        <v>1.018917018</v>
      </c>
      <c r="AD264" s="8">
        <v>1.114935762</v>
      </c>
      <c r="AE264" s="8">
        <v>1.497508E-2</v>
      </c>
    </row>
    <row r="265" spans="2:31" x14ac:dyDescent="0.15">
      <c r="B265" s="8">
        <v>0.92191341800000004</v>
      </c>
      <c r="C265" s="8"/>
      <c r="D265" s="8">
        <v>2.1753486720000001</v>
      </c>
      <c r="E265" s="8">
        <v>0</v>
      </c>
      <c r="F265" s="8"/>
      <c r="G265" s="8">
        <v>0.222630785</v>
      </c>
      <c r="J265" s="8">
        <v>1.121480764</v>
      </c>
      <c r="K265" s="8"/>
      <c r="L265" s="8">
        <v>2.2168268379999998</v>
      </c>
      <c r="M265" s="8">
        <v>1.6136801220000001</v>
      </c>
      <c r="N265" s="8"/>
      <c r="O265" s="8">
        <v>0.21425403000000001</v>
      </c>
      <c r="R265" s="8">
        <v>0.279992189</v>
      </c>
      <c r="S265" s="8">
        <v>0.41384775400000001</v>
      </c>
      <c r="T265" s="8">
        <v>1.2799643169999999</v>
      </c>
      <c r="U265" s="8">
        <v>1.6921772509999999</v>
      </c>
      <c r="V265" s="8">
        <v>0</v>
      </c>
      <c r="W265" s="8">
        <v>0</v>
      </c>
      <c r="X265" s="8"/>
      <c r="Z265" s="8">
        <v>6.8008181000000001E-2</v>
      </c>
      <c r="AA265" s="8">
        <v>1.094701057</v>
      </c>
      <c r="AB265" s="8">
        <v>1.8152522760000001</v>
      </c>
      <c r="AC265" s="8">
        <v>1.0815782039999999</v>
      </c>
      <c r="AD265" s="8">
        <v>2.2785886000000002E-2</v>
      </c>
      <c r="AE265" s="8">
        <v>2.0654077999999999E-2</v>
      </c>
    </row>
    <row r="266" spans="2:31" x14ac:dyDescent="0.15">
      <c r="B266" s="8">
        <v>1.1766267239999999</v>
      </c>
      <c r="C266" s="8"/>
      <c r="D266" s="8">
        <v>1.0406574559999999</v>
      </c>
      <c r="E266" s="8">
        <v>1.572236977</v>
      </c>
      <c r="F266" s="8"/>
      <c r="G266" s="8">
        <v>5.0462980489999998</v>
      </c>
      <c r="J266" s="8">
        <v>1.5391593290000001</v>
      </c>
      <c r="K266" s="8"/>
      <c r="L266" s="8">
        <v>0.75345096300000003</v>
      </c>
      <c r="M266" s="8">
        <v>1.812299002</v>
      </c>
      <c r="N266" s="8"/>
      <c r="O266" s="8">
        <v>4.3978148240000001</v>
      </c>
      <c r="R266" s="8">
        <v>1.706619085</v>
      </c>
      <c r="S266" s="8">
        <v>0.77900754699999997</v>
      </c>
      <c r="T266" s="8">
        <v>0</v>
      </c>
      <c r="U266" s="8">
        <v>1.490293377</v>
      </c>
      <c r="V266" s="8">
        <v>1.13159425</v>
      </c>
      <c r="W266" s="8">
        <v>7.9997773999999994E-2</v>
      </c>
      <c r="X266" s="8"/>
      <c r="Z266" s="8">
        <v>1.297187901</v>
      </c>
      <c r="AA266" s="8">
        <v>1.3114989749999999</v>
      </c>
      <c r="AB266" s="8">
        <v>1.6303092000000002E-2</v>
      </c>
      <c r="AC266" s="8">
        <v>1.0735052899999999</v>
      </c>
      <c r="AD266" s="8">
        <v>0.799637814</v>
      </c>
      <c r="AE266" s="8">
        <v>2.9845317E-2</v>
      </c>
    </row>
    <row r="267" spans="2:31" x14ac:dyDescent="0.15">
      <c r="B267" s="8">
        <v>1.352088612</v>
      </c>
      <c r="C267" s="8"/>
      <c r="D267" s="8">
        <v>1.2282331580000001</v>
      </c>
      <c r="E267" s="8">
        <v>2.654396567</v>
      </c>
      <c r="F267" s="8"/>
      <c r="G267" s="8">
        <v>2.6711573030000002</v>
      </c>
      <c r="J267" s="8">
        <v>1.0134160839999999</v>
      </c>
      <c r="K267" s="8"/>
      <c r="L267" s="8">
        <v>1.0003130039999999</v>
      </c>
      <c r="M267" s="8">
        <v>2.2847007960000001</v>
      </c>
      <c r="N267" s="8"/>
      <c r="O267" s="8">
        <v>0.50907465900000004</v>
      </c>
      <c r="R267" s="8">
        <v>0.62664919600000002</v>
      </c>
      <c r="S267" s="8">
        <v>0.70597558599999999</v>
      </c>
      <c r="T267" s="8">
        <v>0.305994027</v>
      </c>
      <c r="U267" s="8">
        <v>1.410304601</v>
      </c>
      <c r="V267" s="8">
        <v>1.1468783870000001</v>
      </c>
      <c r="W267" s="8">
        <v>0</v>
      </c>
      <c r="X267" s="8"/>
      <c r="Z267" s="8">
        <v>0.53228807899999997</v>
      </c>
      <c r="AA267" s="8">
        <v>0.47803181</v>
      </c>
      <c r="AB267" s="8">
        <v>0.158015925</v>
      </c>
      <c r="AC267" s="8">
        <v>2.3936712889999998</v>
      </c>
      <c r="AD267" s="8">
        <v>0.59019638100000005</v>
      </c>
      <c r="AE267" s="8">
        <v>2.2750937999999998E-2</v>
      </c>
    </row>
    <row r="268" spans="2:31" x14ac:dyDescent="0.15">
      <c r="B268" s="8">
        <v>1.3108034609999999</v>
      </c>
      <c r="C268" s="8"/>
      <c r="D268" s="8">
        <v>1.0362371720000001</v>
      </c>
      <c r="E268" s="8">
        <v>2.0588817509999999</v>
      </c>
      <c r="F268" s="8"/>
      <c r="G268" s="8">
        <v>1.9958833760000001</v>
      </c>
      <c r="J268" s="8">
        <v>1.3488787739999999</v>
      </c>
      <c r="K268" s="8"/>
      <c r="L268" s="8">
        <v>1.325436171</v>
      </c>
      <c r="M268" s="8">
        <v>1.212940267</v>
      </c>
      <c r="N268" s="8"/>
      <c r="O268" s="8">
        <v>1.768259762</v>
      </c>
      <c r="R268" s="8">
        <v>1.2193044260000001</v>
      </c>
      <c r="S268" s="8">
        <v>1.1563393259999999</v>
      </c>
      <c r="T268" s="8">
        <v>1.5199576260000001</v>
      </c>
      <c r="U268" s="8">
        <v>4.9147351999999998E-2</v>
      </c>
      <c r="V268" s="8">
        <v>0.43881560600000002</v>
      </c>
      <c r="W268" s="8">
        <v>0</v>
      </c>
      <c r="X268" s="8"/>
      <c r="Z268" s="8">
        <v>0.51682373199999998</v>
      </c>
      <c r="AA268" s="8">
        <v>1.3424101959999999</v>
      </c>
      <c r="AB268" s="8">
        <v>2.1350934220000002</v>
      </c>
      <c r="AC268" s="8">
        <v>1.5778876000000001E-2</v>
      </c>
      <c r="AD268" s="8">
        <v>0.27140366500000002</v>
      </c>
      <c r="AE268" s="8">
        <v>9.1475546000000005E-2</v>
      </c>
    </row>
    <row r="269" spans="2:31" x14ac:dyDescent="0.15">
      <c r="B269" s="8">
        <v>1.70131392</v>
      </c>
      <c r="C269" s="8"/>
      <c r="D269" s="8">
        <v>1.2306674289999999</v>
      </c>
      <c r="E269" s="8">
        <v>6.2089831999999998E-2</v>
      </c>
      <c r="F269" s="8"/>
      <c r="G269" s="8">
        <v>0.904341642</v>
      </c>
      <c r="J269" s="8">
        <v>0.93894293799999995</v>
      </c>
      <c r="K269" s="8"/>
      <c r="L269" s="8">
        <v>1.3118804390000001</v>
      </c>
      <c r="M269" s="8">
        <v>0.27006640500000001</v>
      </c>
      <c r="N269" s="8"/>
      <c r="O269" s="8">
        <v>0.49771270299999998</v>
      </c>
      <c r="R269" s="8">
        <v>2.1732727459999999</v>
      </c>
      <c r="S269" s="8">
        <v>1.460639145</v>
      </c>
      <c r="T269" s="8">
        <v>0.66664807599999998</v>
      </c>
      <c r="U269" s="8">
        <v>1.258469974</v>
      </c>
      <c r="V269" s="8">
        <v>1.478971115</v>
      </c>
      <c r="W269" s="8">
        <v>1.226632468</v>
      </c>
      <c r="X269" s="8"/>
      <c r="Z269" s="8">
        <v>1.164841046</v>
      </c>
      <c r="AA269" s="8">
        <v>1.302237841</v>
      </c>
      <c r="AB269" s="8">
        <v>0.75785786499999996</v>
      </c>
      <c r="AC269" s="8">
        <v>1.7878183489999999</v>
      </c>
      <c r="AD269" s="8">
        <v>1.0404098390000001</v>
      </c>
      <c r="AE269" s="8">
        <v>0.72941045500000001</v>
      </c>
    </row>
    <row r="270" spans="2:31" x14ac:dyDescent="0.15">
      <c r="B270" s="8">
        <v>0</v>
      </c>
      <c r="C270" s="8"/>
      <c r="D270" s="8">
        <v>1.4656227639999999</v>
      </c>
      <c r="E270" s="8">
        <v>0.21177069900000001</v>
      </c>
      <c r="F270" s="8"/>
      <c r="G270" s="8">
        <v>4.3709846380000004</v>
      </c>
      <c r="J270" s="8">
        <v>2.5086443999999999E-2</v>
      </c>
      <c r="K270" s="8"/>
      <c r="L270" s="8">
        <v>0.78253980199999995</v>
      </c>
      <c r="M270" s="8">
        <v>1.3368715870000001</v>
      </c>
      <c r="N270" s="8"/>
      <c r="O270" s="8">
        <v>2.770251493</v>
      </c>
      <c r="R270" s="8">
        <v>1.9466124069999999</v>
      </c>
      <c r="S270" s="8">
        <v>1.2038138920000001</v>
      </c>
      <c r="T270" s="8">
        <v>1.0042833840000001</v>
      </c>
      <c r="U270" s="8">
        <v>0.66825348500000004</v>
      </c>
      <c r="V270" s="8">
        <v>9.0497950999999993E-2</v>
      </c>
      <c r="W270" s="8">
        <v>0</v>
      </c>
      <c r="X270" s="8"/>
      <c r="Z270" s="8">
        <v>1.663159982</v>
      </c>
      <c r="AA270" s="8">
        <v>1.131029168</v>
      </c>
      <c r="AB270" s="8">
        <v>1.6121014250000001</v>
      </c>
      <c r="AC270" s="8">
        <v>1.223028929</v>
      </c>
      <c r="AD270" s="8">
        <v>4.6148408000000002E-2</v>
      </c>
      <c r="AE270" s="8">
        <v>3.8075495000000001E-2</v>
      </c>
    </row>
    <row r="271" spans="2:31" x14ac:dyDescent="0.15">
      <c r="B271" s="8">
        <v>1.1476605310000001</v>
      </c>
      <c r="C271" s="8"/>
      <c r="D271" s="8">
        <v>0.80367853300000003</v>
      </c>
      <c r="E271" s="8">
        <v>1.273761497</v>
      </c>
      <c r="F271" s="8"/>
      <c r="G271" s="8">
        <v>0.190872667</v>
      </c>
      <c r="J271" s="8">
        <v>1.4362882340000001</v>
      </c>
      <c r="K271" s="8"/>
      <c r="L271" s="8">
        <v>0.53403392100000002</v>
      </c>
      <c r="M271" s="8">
        <v>0.92700722300000005</v>
      </c>
      <c r="N271" s="8"/>
      <c r="O271" s="8">
        <v>2.2841958619999998</v>
      </c>
      <c r="R271" s="8">
        <v>1.626621324</v>
      </c>
      <c r="S271" s="8">
        <v>1.8988308860000001</v>
      </c>
      <c r="T271" s="8">
        <v>0.69331400099999996</v>
      </c>
      <c r="U271" s="8">
        <v>1.3078238019999999</v>
      </c>
      <c r="V271" s="8">
        <v>1.4458217680000001</v>
      </c>
      <c r="W271" s="8">
        <v>0</v>
      </c>
      <c r="X271" s="8"/>
      <c r="Z271" s="8">
        <v>1.24792915</v>
      </c>
      <c r="AA271" s="8">
        <v>1.8115652959999999</v>
      </c>
      <c r="AB271" s="8">
        <v>0.51455213300000002</v>
      </c>
      <c r="AC271" s="8">
        <v>1.3985012189999999</v>
      </c>
      <c r="AD271" s="8">
        <v>1.0951204290000001</v>
      </c>
      <c r="AE271" s="8">
        <v>1.1882210000000001E-2</v>
      </c>
    </row>
    <row r="272" spans="2:31" x14ac:dyDescent="0.15">
      <c r="B272" s="8">
        <v>1.5378717829999999</v>
      </c>
      <c r="C272" s="8"/>
      <c r="D272" s="8">
        <v>1.4656227639999999</v>
      </c>
      <c r="E272" s="8">
        <v>1.662079079</v>
      </c>
      <c r="F272" s="8"/>
      <c r="G272" s="8">
        <v>0.18024680300000001</v>
      </c>
      <c r="J272" s="8">
        <v>1.122981663</v>
      </c>
      <c r="K272" s="8"/>
      <c r="L272" s="8">
        <v>1.262660503</v>
      </c>
      <c r="M272" s="8">
        <v>2.1899774349999999</v>
      </c>
      <c r="N272" s="8"/>
      <c r="O272" s="8">
        <v>0.399734276</v>
      </c>
      <c r="R272" s="8">
        <v>1.386628016</v>
      </c>
      <c r="S272" s="8">
        <v>6.7823471999999996E-2</v>
      </c>
      <c r="T272" s="8">
        <v>1.253298392</v>
      </c>
      <c r="U272" s="8">
        <v>1.559642266</v>
      </c>
      <c r="V272" s="8">
        <v>1.292603663</v>
      </c>
      <c r="W272" s="8">
        <v>3.3138778000000001E-2</v>
      </c>
      <c r="X272" s="8"/>
      <c r="Z272" s="8">
        <v>0.97474315300000003</v>
      </c>
      <c r="AA272" s="8">
        <v>0.38056273600000001</v>
      </c>
      <c r="AB272" s="8">
        <v>1.4043025330000001</v>
      </c>
      <c r="AC272" s="8">
        <v>1.0225865240000001</v>
      </c>
      <c r="AD272" s="8">
        <v>1.0954873789999999</v>
      </c>
      <c r="AE272" s="8">
        <v>1.156488551</v>
      </c>
    </row>
    <row r="273" spans="2:31" x14ac:dyDescent="0.15">
      <c r="B273" s="8">
        <v>2.0033918769999999</v>
      </c>
      <c r="C273" s="8"/>
      <c r="D273" s="8">
        <v>1.821150542</v>
      </c>
      <c r="E273" s="8">
        <v>1.0312312029999999</v>
      </c>
      <c r="F273" s="8"/>
      <c r="G273" s="8">
        <v>0</v>
      </c>
      <c r="J273" s="8">
        <v>1.5125481629999999</v>
      </c>
      <c r="K273" s="8"/>
      <c r="L273" s="8">
        <v>1.332083007</v>
      </c>
      <c r="M273" s="8">
        <v>0.35402141599999998</v>
      </c>
      <c r="N273" s="8"/>
      <c r="O273" s="8">
        <v>0.40932553799999999</v>
      </c>
      <c r="R273" s="8">
        <v>0.94784170599999995</v>
      </c>
      <c r="S273" s="8">
        <v>0.523395689</v>
      </c>
      <c r="T273" s="8">
        <v>1.266631361</v>
      </c>
      <c r="U273" s="8">
        <v>1.4423678179999999</v>
      </c>
      <c r="V273" s="8">
        <v>0.92328832900000002</v>
      </c>
      <c r="W273" s="8">
        <v>1.5999554</v>
      </c>
      <c r="X273" s="8"/>
      <c r="Z273" s="8">
        <v>0.72436051599999995</v>
      </c>
      <c r="AA273" s="8">
        <v>0.83145767400000004</v>
      </c>
      <c r="AB273" s="8">
        <v>0.96633823600000002</v>
      </c>
      <c r="AC273" s="8">
        <v>1.336940885</v>
      </c>
      <c r="AD273" s="8">
        <v>0.79369670800000003</v>
      </c>
      <c r="AE273" s="8">
        <v>1.6365647999999999</v>
      </c>
    </row>
    <row r="274" spans="2:31" x14ac:dyDescent="0.15">
      <c r="B274" s="8">
        <v>1.2336708789999999</v>
      </c>
      <c r="C274" s="8"/>
      <c r="D274" s="8">
        <v>2.0642566000000001E-2</v>
      </c>
      <c r="E274" s="8">
        <v>1.5287196949999999</v>
      </c>
      <c r="F274" s="8"/>
      <c r="G274" s="8">
        <v>4.5299295209999997</v>
      </c>
      <c r="J274" s="8">
        <v>0.93284405000000004</v>
      </c>
      <c r="K274" s="8"/>
      <c r="L274" s="8">
        <v>0.63549941300000001</v>
      </c>
      <c r="M274" s="8">
        <v>1.2730953199999999</v>
      </c>
      <c r="N274" s="8"/>
      <c r="O274" s="8">
        <v>5.8888133439999999</v>
      </c>
      <c r="R274" s="8">
        <v>1.973278318</v>
      </c>
      <c r="S274" s="8">
        <v>1.6067030550000001</v>
      </c>
      <c r="T274" s="8">
        <v>1.790065046</v>
      </c>
      <c r="U274" s="8">
        <v>1.678679322</v>
      </c>
      <c r="V274" s="8">
        <v>0.66159891299999996</v>
      </c>
      <c r="W274" s="8">
        <v>1.706619085</v>
      </c>
      <c r="X274" s="8"/>
      <c r="Z274" s="8">
        <v>1.880988857</v>
      </c>
      <c r="AA274" s="8">
        <v>2.115260615</v>
      </c>
      <c r="AB274" s="8">
        <v>1.8700677080000001</v>
      </c>
      <c r="AC274" s="8">
        <v>2.0130736050000002</v>
      </c>
      <c r="AD274" s="8">
        <v>0.72747085899999997</v>
      </c>
      <c r="AE274" s="8">
        <v>1.272759475</v>
      </c>
    </row>
    <row r="275" spans="2:31" x14ac:dyDescent="0.15">
      <c r="B275" s="8">
        <v>1.0218074210000001</v>
      </c>
      <c r="C275" s="8"/>
      <c r="D275" s="8">
        <v>1.692691086</v>
      </c>
      <c r="E275" s="8">
        <v>2.0462862369999999</v>
      </c>
      <c r="F275" s="8"/>
      <c r="G275" s="8">
        <v>0.176249392</v>
      </c>
      <c r="J275" s="8">
        <v>0.66754240200000003</v>
      </c>
      <c r="K275" s="8"/>
      <c r="L275" s="8">
        <v>0.66206293199999999</v>
      </c>
      <c r="M275" s="8">
        <v>1.4053887869999999</v>
      </c>
      <c r="N275" s="8"/>
      <c r="O275" s="8">
        <v>1.7943037260000001</v>
      </c>
      <c r="R275" s="8">
        <v>1.100354515</v>
      </c>
      <c r="S275" s="8">
        <v>0.71814757299999998</v>
      </c>
      <c r="T275" s="8">
        <v>1.4266268959999999</v>
      </c>
      <c r="U275" s="8">
        <v>1.7101593159999999</v>
      </c>
      <c r="V275" s="8">
        <v>1.3836696369999999</v>
      </c>
      <c r="W275" s="8">
        <v>0.54665142200000005</v>
      </c>
      <c r="X275" s="8"/>
      <c r="Z275" s="8">
        <v>1.2785607889999999</v>
      </c>
      <c r="AA275" s="8">
        <v>0.99751156500000004</v>
      </c>
      <c r="AB275" s="8">
        <v>1.36559798</v>
      </c>
      <c r="AC275" s="8">
        <v>1.6447250819999999</v>
      </c>
      <c r="AD275" s="8">
        <v>1.1846913269999999</v>
      </c>
      <c r="AE275" s="8">
        <v>0.280140585</v>
      </c>
    </row>
    <row r="276" spans="2:31" x14ac:dyDescent="0.15">
      <c r="B276" s="8">
        <v>1.2591970269999999</v>
      </c>
      <c r="C276" s="8"/>
      <c r="D276" s="8">
        <v>0</v>
      </c>
      <c r="E276" s="8">
        <v>0.54581903099999995</v>
      </c>
      <c r="F276" s="8"/>
      <c r="G276" s="8">
        <v>2.4510194369999998</v>
      </c>
      <c r="J276" s="8">
        <v>0.93046167199999996</v>
      </c>
      <c r="K276" s="8"/>
      <c r="L276" s="8">
        <v>5.6772074999999998E-2</v>
      </c>
      <c r="M276" s="8">
        <v>1.118097787</v>
      </c>
      <c r="N276" s="8"/>
      <c r="O276" s="8">
        <v>1.482292605</v>
      </c>
      <c r="R276" s="8">
        <v>1.9244443410000001</v>
      </c>
      <c r="S276" s="8">
        <v>0.79117953399999996</v>
      </c>
      <c r="T276" s="8">
        <v>0.90664139799999999</v>
      </c>
      <c r="U276" s="8">
        <v>0</v>
      </c>
      <c r="V276" s="8">
        <v>0</v>
      </c>
      <c r="W276" s="8">
        <v>1.505044166</v>
      </c>
      <c r="X276" s="8"/>
      <c r="Z276" s="8">
        <v>1.873108156</v>
      </c>
      <c r="AA276" s="8">
        <v>1.089808382</v>
      </c>
      <c r="AB276" s="8">
        <v>1.348962886</v>
      </c>
      <c r="AC276" s="8">
        <v>2.7818351000000002E-2</v>
      </c>
      <c r="AD276" s="8">
        <v>1.3874228000000001E-2</v>
      </c>
      <c r="AE276" s="8">
        <v>1.6637890399999999</v>
      </c>
    </row>
    <row r="277" spans="2:31" x14ac:dyDescent="0.15">
      <c r="B277" s="8">
        <v>0.56767079600000003</v>
      </c>
      <c r="C277" s="8"/>
      <c r="D277" s="8">
        <v>2.0970463819999998</v>
      </c>
      <c r="E277" s="8">
        <v>1.5163701199999999</v>
      </c>
      <c r="F277" s="8"/>
      <c r="G277" s="8">
        <v>0</v>
      </c>
      <c r="J277" s="8">
        <v>1.7584572519999999</v>
      </c>
      <c r="K277" s="8"/>
      <c r="L277" s="8">
        <v>1.457229339</v>
      </c>
      <c r="M277" s="8">
        <v>0.94027707000000005</v>
      </c>
      <c r="N277" s="8"/>
      <c r="O277" s="8">
        <v>5.2530603000000002E-2</v>
      </c>
      <c r="R277" s="8">
        <v>0</v>
      </c>
      <c r="S277" s="8">
        <v>1.442397648</v>
      </c>
      <c r="T277" s="8">
        <v>1.4666257760000001</v>
      </c>
      <c r="U277" s="8">
        <v>1.0282975160000001</v>
      </c>
      <c r="V277" s="8">
        <v>0</v>
      </c>
      <c r="W277" s="8">
        <v>0.58665031599999995</v>
      </c>
      <c r="X277" s="8"/>
      <c r="Z277" s="8">
        <v>0.83280315999999999</v>
      </c>
      <c r="AA277" s="8">
        <v>1.487373163</v>
      </c>
      <c r="AB277" s="8">
        <v>1.421357</v>
      </c>
      <c r="AC277" s="8">
        <v>0.81636027700000002</v>
      </c>
      <c r="AD277" s="8">
        <v>3.1592701000000001E-2</v>
      </c>
      <c r="AE277" s="8">
        <v>0.50969440600000004</v>
      </c>
    </row>
    <row r="278" spans="2:31" x14ac:dyDescent="0.15">
      <c r="B278" s="8">
        <v>1.19726931</v>
      </c>
      <c r="C278" s="8"/>
      <c r="D278" s="8">
        <v>1.733976237</v>
      </c>
      <c r="E278" s="8">
        <v>0.627468727</v>
      </c>
      <c r="F278" s="8"/>
      <c r="G278" s="8">
        <v>2.0135053649999999</v>
      </c>
      <c r="J278" s="8">
        <v>1.3253408760000001</v>
      </c>
      <c r="K278" s="8"/>
      <c r="L278" s="8">
        <v>1.3519282180000001</v>
      </c>
      <c r="M278" s="8">
        <v>0.46661261500000001</v>
      </c>
      <c r="N278" s="8"/>
      <c r="O278" s="8">
        <v>2.4121285370000001</v>
      </c>
      <c r="R278" s="8">
        <v>1.1199687819999999</v>
      </c>
      <c r="S278" s="8">
        <v>1.2000753340000001</v>
      </c>
      <c r="T278" s="8">
        <v>1.468771321</v>
      </c>
      <c r="U278" s="8">
        <v>1.405339935</v>
      </c>
      <c r="V278" s="8">
        <v>1.12184163</v>
      </c>
      <c r="W278" s="8">
        <v>0.74664585000000006</v>
      </c>
      <c r="X278" s="8"/>
      <c r="Z278" s="8">
        <v>1.0101626239999999</v>
      </c>
      <c r="AA278" s="8">
        <v>1.314784057</v>
      </c>
      <c r="AB278" s="8">
        <v>1.7441861729999999</v>
      </c>
      <c r="AC278" s="8">
        <v>1.2655602530000001</v>
      </c>
      <c r="AD278" s="8">
        <v>0.56718333499999996</v>
      </c>
      <c r="AE278" s="8">
        <v>0.50361350999999999</v>
      </c>
    </row>
    <row r="279" spans="2:31" x14ac:dyDescent="0.15">
      <c r="B279" s="8">
        <v>1.1358067679999999</v>
      </c>
      <c r="C279" s="8"/>
      <c r="D279" s="8">
        <v>1.2245870599999999</v>
      </c>
      <c r="E279" s="8">
        <v>2.3399237140000002</v>
      </c>
      <c r="F279" s="8"/>
      <c r="G279" s="8">
        <v>5.537139882</v>
      </c>
      <c r="J279" s="8">
        <v>1.112213313</v>
      </c>
      <c r="K279" s="8"/>
      <c r="L279" s="8">
        <v>2.775399256</v>
      </c>
      <c r="M279" s="8">
        <v>2.1919786330000002</v>
      </c>
      <c r="N279" s="8"/>
      <c r="O279" s="8">
        <v>1.7468638700000001</v>
      </c>
      <c r="R279" s="8">
        <v>0.88738267400000004</v>
      </c>
      <c r="S279" s="8">
        <v>0</v>
      </c>
      <c r="T279" s="8">
        <v>1.306630242</v>
      </c>
      <c r="U279" s="8">
        <v>0</v>
      </c>
      <c r="V279" s="8">
        <v>8.0131546999999997E-2</v>
      </c>
      <c r="W279" s="8">
        <v>2.6665925E-2</v>
      </c>
      <c r="X279" s="8"/>
      <c r="Z279" s="8">
        <v>0.54238795799999995</v>
      </c>
      <c r="AA279" s="8">
        <v>8.1795039999999999E-2</v>
      </c>
      <c r="AB279" s="8">
        <v>1.244783859</v>
      </c>
      <c r="AC279" s="8">
        <v>1.3419907999999999E-2</v>
      </c>
      <c r="AD279" s="8">
        <v>1.494659754</v>
      </c>
      <c r="AE279" s="8">
        <v>1.8242688E-2</v>
      </c>
    </row>
    <row r="280" spans="2:31" x14ac:dyDescent="0.15">
      <c r="B280" s="8">
        <v>2.1597167389999998</v>
      </c>
      <c r="C280" s="8"/>
      <c r="D280" s="8">
        <v>1.713333652</v>
      </c>
      <c r="E280" s="8">
        <v>1.433524705</v>
      </c>
      <c r="F280" s="8"/>
      <c r="G280" s="8">
        <v>1.3730842130000001</v>
      </c>
      <c r="J280" s="8">
        <v>2.127940304</v>
      </c>
      <c r="K280" s="8"/>
      <c r="L280" s="8">
        <v>1.563245174</v>
      </c>
      <c r="M280" s="8">
        <v>2.7373050270000001</v>
      </c>
      <c r="N280" s="8"/>
      <c r="O280" s="8">
        <v>1.1584030759999999</v>
      </c>
      <c r="R280" s="8">
        <v>2.6665925E-2</v>
      </c>
      <c r="S280" s="8">
        <v>0.89075855000000004</v>
      </c>
      <c r="T280" s="8">
        <v>1.36261604</v>
      </c>
      <c r="U280" s="8">
        <v>4.1813839999999998E-2</v>
      </c>
      <c r="V280" s="8">
        <v>1.2100672779999999</v>
      </c>
      <c r="W280" s="8">
        <v>1.228683693</v>
      </c>
      <c r="X280" s="8"/>
      <c r="Z280" s="8">
        <v>0.200424932</v>
      </c>
      <c r="AA280" s="8">
        <v>1.068752406</v>
      </c>
      <c r="AB280" s="8">
        <v>1.139259346</v>
      </c>
      <c r="AC280" s="8">
        <v>0.68661702400000002</v>
      </c>
      <c r="AD280" s="8">
        <v>0.91035205699999999</v>
      </c>
      <c r="AE280" s="8">
        <v>0.65261293399999998</v>
      </c>
    </row>
    <row r="281" spans="2:31" x14ac:dyDescent="0.15">
      <c r="B281" s="8">
        <v>0</v>
      </c>
      <c r="C281" s="8"/>
      <c r="D281" s="8">
        <v>2.0642566000000001E-2</v>
      </c>
      <c r="E281" s="8">
        <v>1.1669528920000001</v>
      </c>
      <c r="F281" s="8"/>
      <c r="G281" s="8">
        <v>1.9712284010000001</v>
      </c>
      <c r="J281" s="8">
        <v>2.966061E-2</v>
      </c>
      <c r="K281" s="8"/>
      <c r="L281" s="8">
        <v>5.1578489999999998E-2</v>
      </c>
      <c r="M281" s="8">
        <v>0.57005548100000003</v>
      </c>
      <c r="N281" s="8"/>
      <c r="O281" s="8">
        <v>3.0623423010000002</v>
      </c>
      <c r="R281" s="8">
        <v>1.203197898</v>
      </c>
      <c r="S281" s="8">
        <v>1.083307365</v>
      </c>
      <c r="T281" s="8">
        <v>0</v>
      </c>
      <c r="U281" s="8">
        <v>9.1798211000000005E-2</v>
      </c>
      <c r="V281" s="8">
        <v>0.17552624</v>
      </c>
      <c r="W281" s="8">
        <v>0</v>
      </c>
      <c r="X281" s="8"/>
      <c r="Z281" s="8">
        <v>0.46125692400000001</v>
      </c>
      <c r="AA281" s="8">
        <v>1.322210439</v>
      </c>
      <c r="AB281" s="8">
        <v>1.3506229009999999</v>
      </c>
      <c r="AC281" s="8">
        <v>1.2706626139999999</v>
      </c>
      <c r="AD281" s="8">
        <v>0.86799547099999996</v>
      </c>
      <c r="AE281" s="8">
        <v>3.8582235999999999E-2</v>
      </c>
    </row>
    <row r="282" spans="2:31" x14ac:dyDescent="0.15">
      <c r="B282" s="8">
        <v>0.80506038199999996</v>
      </c>
      <c r="C282" s="8"/>
      <c r="D282" s="8">
        <v>2.0122038450000002</v>
      </c>
      <c r="E282" s="8">
        <v>1.182994914</v>
      </c>
      <c r="F282" s="8"/>
      <c r="G282" s="8">
        <v>0.25711676100000003</v>
      </c>
      <c r="J282" s="8">
        <v>1.234858148</v>
      </c>
      <c r="K282" s="8"/>
      <c r="L282" s="8">
        <v>1.418277454</v>
      </c>
      <c r="M282" s="8">
        <v>1.150212247</v>
      </c>
      <c r="N282" s="8"/>
      <c r="O282" s="8">
        <v>0.178397468</v>
      </c>
      <c r="R282" s="8">
        <v>0.59998327200000001</v>
      </c>
      <c r="S282" s="8">
        <v>1.314575236</v>
      </c>
      <c r="T282" s="8">
        <v>1.626621324</v>
      </c>
      <c r="U282" s="8">
        <v>0.205836193</v>
      </c>
      <c r="V282" s="8">
        <v>1.13695905</v>
      </c>
      <c r="W282" s="8">
        <v>1.679953174</v>
      </c>
      <c r="X282" s="8"/>
      <c r="Z282" s="8">
        <v>0.30783661899999998</v>
      </c>
      <c r="AA282" s="8">
        <v>1.8566303260000001</v>
      </c>
      <c r="AB282" s="8">
        <v>1.723217566</v>
      </c>
      <c r="AC282" s="8">
        <v>0.57571056899999995</v>
      </c>
      <c r="AD282" s="8">
        <v>1.0224816809999999</v>
      </c>
      <c r="AE282" s="8">
        <v>1.132741604</v>
      </c>
    </row>
    <row r="283" spans="2:31" x14ac:dyDescent="0.15">
      <c r="B283" s="8">
        <v>1.2917018149999999</v>
      </c>
      <c r="C283" s="8"/>
      <c r="D283" s="8">
        <v>1.4965866320000001</v>
      </c>
      <c r="E283" s="8">
        <v>1.788423672</v>
      </c>
      <c r="F283" s="8"/>
      <c r="G283" s="8">
        <v>1.4024549719999999</v>
      </c>
      <c r="J283" s="8">
        <v>0.83580978100000003</v>
      </c>
      <c r="K283" s="8"/>
      <c r="L283" s="8">
        <v>0.99316586900000003</v>
      </c>
      <c r="M283" s="8">
        <v>2.0051287019999999</v>
      </c>
      <c r="N283" s="8"/>
      <c r="O283" s="8">
        <v>0.64925463800000005</v>
      </c>
      <c r="R283" s="8">
        <v>0.90072677099999998</v>
      </c>
      <c r="S283" s="8">
        <v>0</v>
      </c>
      <c r="T283" s="8">
        <v>1.2143131250000001</v>
      </c>
      <c r="U283" s="8">
        <v>1.485850052</v>
      </c>
      <c r="V283" s="8">
        <v>0.96696856099999995</v>
      </c>
      <c r="W283" s="8">
        <v>1.63995428</v>
      </c>
      <c r="X283" s="8"/>
      <c r="Z283" s="8">
        <v>0.55322173799999996</v>
      </c>
      <c r="AA283" s="8">
        <v>4.4051548000000003E-2</v>
      </c>
      <c r="AB283" s="8">
        <v>1.1015857490000001</v>
      </c>
      <c r="AC283" s="8">
        <v>1.1745739740000001</v>
      </c>
      <c r="AD283" s="8">
        <v>0.42484144400000001</v>
      </c>
      <c r="AE283" s="8">
        <v>1.4949043879999999</v>
      </c>
    </row>
    <row r="284" spans="2:31" x14ac:dyDescent="0.15">
      <c r="B284" s="8">
        <v>1.3108034609999999</v>
      </c>
      <c r="C284" s="8"/>
      <c r="D284" s="8">
        <v>1.403695047</v>
      </c>
      <c r="E284" s="8">
        <v>5.4650501999999997E-2</v>
      </c>
      <c r="F284" s="8"/>
      <c r="G284" s="8">
        <v>2.1149925619999999</v>
      </c>
      <c r="J284" s="8">
        <v>0.92562544400000002</v>
      </c>
      <c r="K284" s="8"/>
      <c r="L284" s="8">
        <v>1.226448352</v>
      </c>
      <c r="M284" s="8">
        <v>0.58151472100000001</v>
      </c>
      <c r="N284" s="8"/>
      <c r="O284" s="8">
        <v>1.8304554049999999</v>
      </c>
      <c r="R284" s="8">
        <v>1.5999554</v>
      </c>
      <c r="S284" s="8">
        <v>1.3510912100000001</v>
      </c>
      <c r="T284" s="8">
        <v>0.97330620300000004</v>
      </c>
      <c r="U284" s="8">
        <v>1.361325683</v>
      </c>
      <c r="V284" s="8">
        <v>1.321700249</v>
      </c>
      <c r="W284" s="8">
        <v>1.638244928</v>
      </c>
      <c r="X284" s="8"/>
      <c r="Z284" s="8">
        <v>0.86532197399999999</v>
      </c>
      <c r="AA284" s="8">
        <v>1.4167788539999999</v>
      </c>
      <c r="AB284" s="8">
        <v>0.932893309</v>
      </c>
      <c r="AC284" s="8">
        <v>1.5161700499999999</v>
      </c>
      <c r="AD284" s="8">
        <v>1.2218057600000001</v>
      </c>
      <c r="AE284" s="8">
        <v>2.0622624620000001</v>
      </c>
    </row>
    <row r="285" spans="2:31" x14ac:dyDescent="0.15">
      <c r="B285" s="8">
        <v>1.4656227639999999</v>
      </c>
      <c r="C285" s="8"/>
      <c r="D285" s="8">
        <v>0</v>
      </c>
      <c r="E285" s="8">
        <v>0</v>
      </c>
      <c r="F285" s="8"/>
      <c r="G285" s="8">
        <v>1.93874317</v>
      </c>
      <c r="J285" s="8">
        <v>1.467068561</v>
      </c>
      <c r="K285" s="8"/>
      <c r="L285" s="8">
        <v>0.15647460699999999</v>
      </c>
      <c r="M285" s="8">
        <v>0.13558114900000001</v>
      </c>
      <c r="N285" s="8"/>
      <c r="O285" s="8">
        <v>1.521838115</v>
      </c>
      <c r="R285" s="8">
        <v>0.95997323400000001</v>
      </c>
      <c r="S285" s="8">
        <v>0.24343985800000001</v>
      </c>
      <c r="T285" s="8">
        <v>1.2799643169999999</v>
      </c>
      <c r="U285" s="8">
        <v>0</v>
      </c>
      <c r="V285" s="8">
        <v>1.715398183</v>
      </c>
      <c r="W285" s="8">
        <v>0</v>
      </c>
      <c r="X285" s="8"/>
      <c r="Z285" s="8">
        <v>1.065047952</v>
      </c>
      <c r="AA285" s="8">
        <v>1.2250733680000001</v>
      </c>
      <c r="AB285" s="8">
        <v>1.0486574909999999</v>
      </c>
      <c r="AC285" s="8">
        <v>0.16932149899999999</v>
      </c>
      <c r="AD285" s="8">
        <v>2.1708448960000002</v>
      </c>
      <c r="AE285" s="8">
        <v>5.0621711E-2</v>
      </c>
    </row>
    <row r="286" spans="2:31" x14ac:dyDescent="0.15">
      <c r="B286" s="8">
        <v>0</v>
      </c>
      <c r="C286" s="8"/>
      <c r="D286" s="8">
        <v>1.032128704</v>
      </c>
      <c r="E286" s="8">
        <v>2.204969234</v>
      </c>
      <c r="F286" s="8"/>
      <c r="G286" s="8">
        <v>0.19383524799999999</v>
      </c>
      <c r="J286" s="8">
        <v>3.7379516000000002E-2</v>
      </c>
      <c r="K286" s="8"/>
      <c r="L286" s="8">
        <v>1.1897359030000001</v>
      </c>
      <c r="M286" s="8">
        <v>1.7884752189999999</v>
      </c>
      <c r="N286" s="8"/>
      <c r="O286" s="8">
        <v>0.30219852200000002</v>
      </c>
      <c r="R286" s="8">
        <v>1.608008863</v>
      </c>
      <c r="S286" s="8">
        <v>1.5512816380000001</v>
      </c>
      <c r="T286" s="8">
        <v>0.60437954299999996</v>
      </c>
      <c r="U286" s="8">
        <v>1.0458438670000001</v>
      </c>
      <c r="V286" s="8">
        <v>1.124851268</v>
      </c>
      <c r="W286" s="8">
        <v>1.9082653890000001</v>
      </c>
      <c r="X286" s="8"/>
      <c r="Z286" s="8">
        <v>1.579145765</v>
      </c>
      <c r="AA286" s="8">
        <v>1.7474887290000001</v>
      </c>
      <c r="AB286" s="8">
        <v>0.110399714</v>
      </c>
      <c r="AC286" s="8">
        <v>0.64300232199999996</v>
      </c>
      <c r="AD286" s="8">
        <v>1.283925258</v>
      </c>
      <c r="AE286" s="8">
        <v>1.415048944</v>
      </c>
    </row>
    <row r="287" spans="2:31" x14ac:dyDescent="0.15">
      <c r="B287" s="8">
        <v>0.75176917600000004</v>
      </c>
      <c r="C287" s="8"/>
      <c r="D287" s="8">
        <v>0.300993872</v>
      </c>
      <c r="E287" s="8">
        <v>2.4562659170000001</v>
      </c>
      <c r="F287" s="8"/>
      <c r="G287" s="8">
        <v>0.44420575800000001</v>
      </c>
      <c r="J287" s="8">
        <v>0.55502267400000005</v>
      </c>
      <c r="K287" s="8"/>
      <c r="L287" s="8">
        <v>0.51952523699999997</v>
      </c>
      <c r="M287" s="8">
        <v>1.534537515</v>
      </c>
      <c r="N287" s="8"/>
      <c r="O287" s="8">
        <v>0.76966186199999997</v>
      </c>
      <c r="R287" s="8">
        <v>1.626621324</v>
      </c>
      <c r="S287" s="8">
        <v>1.484983132</v>
      </c>
      <c r="T287" s="8">
        <v>1.1880660489999999</v>
      </c>
      <c r="U287" s="8">
        <v>1.1409205790000001</v>
      </c>
      <c r="V287" s="8">
        <v>8.6809172000000004E-2</v>
      </c>
      <c r="W287" s="8">
        <v>0</v>
      </c>
      <c r="X287" s="8"/>
      <c r="Z287" s="8">
        <v>1.6995579890000001</v>
      </c>
      <c r="AA287" s="8">
        <v>1.5946974819999999</v>
      </c>
      <c r="AB287" s="8">
        <v>1.1929564530000001</v>
      </c>
      <c r="AC287" s="8">
        <v>0.35983876399999998</v>
      </c>
      <c r="AD287" s="8">
        <v>7.0471991999999997E-2</v>
      </c>
      <c r="AE287" s="8">
        <v>2.6402971000000001E-2</v>
      </c>
    </row>
    <row r="288" spans="2:31" x14ac:dyDescent="0.15">
      <c r="B288" s="8">
        <v>1.969390996</v>
      </c>
      <c r="C288" s="8"/>
      <c r="D288" s="8">
        <v>1.114699007</v>
      </c>
      <c r="E288" s="8">
        <v>1.8373344599999999</v>
      </c>
      <c r="F288" s="8"/>
      <c r="G288" s="8">
        <v>0.24977052</v>
      </c>
      <c r="J288" s="8">
        <v>2.5176973949999999</v>
      </c>
      <c r="K288" s="8"/>
      <c r="L288" s="8">
        <v>1.1450663089999999</v>
      </c>
      <c r="M288" s="8">
        <v>1.5935252019999999</v>
      </c>
      <c r="N288" s="8"/>
      <c r="O288" s="8">
        <v>0.85930326899999998</v>
      </c>
      <c r="R288" s="8">
        <v>1.2725652629999999</v>
      </c>
      <c r="S288" s="8">
        <v>1.146014568</v>
      </c>
      <c r="T288" s="8">
        <v>1.689746644</v>
      </c>
      <c r="U288" s="8">
        <v>4.5377524000000002E-2</v>
      </c>
      <c r="V288" s="8">
        <v>0.75508198500000001</v>
      </c>
      <c r="W288" s="8">
        <v>1.1500479400000001</v>
      </c>
      <c r="X288" s="8"/>
      <c r="Z288" s="8">
        <v>0.99195488399999998</v>
      </c>
      <c r="AA288" s="8">
        <v>1.845184962</v>
      </c>
      <c r="AB288" s="8">
        <v>1.7597728370000001</v>
      </c>
      <c r="AC288" s="8">
        <v>0.75207402400000001</v>
      </c>
      <c r="AD288" s="8">
        <v>0.73951033399999999</v>
      </c>
      <c r="AE288" s="8">
        <v>1.083570221</v>
      </c>
    </row>
    <row r="289" spans="2:31" x14ac:dyDescent="0.15">
      <c r="B289" s="8">
        <v>0</v>
      </c>
      <c r="C289" s="8"/>
      <c r="D289" s="8">
        <v>0.99084355300000004</v>
      </c>
      <c r="E289" s="8">
        <v>1.6849078209999999</v>
      </c>
      <c r="F289" s="8"/>
      <c r="G289" s="8">
        <v>4.3872336279999997</v>
      </c>
      <c r="J289" s="8">
        <v>1.5198858879999999</v>
      </c>
      <c r="K289" s="8"/>
      <c r="L289" s="8">
        <v>1.0218735269999999</v>
      </c>
      <c r="M289" s="8">
        <v>2.083342182</v>
      </c>
      <c r="N289" s="8"/>
      <c r="O289" s="8">
        <v>6.4167016319999997</v>
      </c>
      <c r="R289" s="8">
        <v>1.353967173</v>
      </c>
      <c r="S289" s="8">
        <v>0.86421149500000005</v>
      </c>
      <c r="T289" s="8">
        <v>1.5164134279999999</v>
      </c>
      <c r="U289" s="8">
        <v>0.84772311099999997</v>
      </c>
      <c r="V289" s="8">
        <v>1.7295483920000001</v>
      </c>
      <c r="W289" s="8">
        <v>0.29579422</v>
      </c>
      <c r="X289" s="8"/>
      <c r="Z289" s="8">
        <v>1.2394718119999999</v>
      </c>
      <c r="AA289" s="8">
        <v>1.2712217770000001</v>
      </c>
      <c r="AB289" s="8">
        <v>1.6437116000000001</v>
      </c>
      <c r="AC289" s="8">
        <v>0.88525962400000002</v>
      </c>
      <c r="AD289" s="8">
        <v>2.1738503969999998</v>
      </c>
      <c r="AE289" s="8">
        <v>1.486726631</v>
      </c>
    </row>
    <row r="290" spans="2:31" x14ac:dyDescent="0.15">
      <c r="B290" s="8">
        <v>1.0836397710000001</v>
      </c>
      <c r="C290" s="8"/>
      <c r="D290" s="8">
        <v>0</v>
      </c>
      <c r="E290" s="8">
        <v>1.4862253249999999</v>
      </c>
      <c r="F290" s="8"/>
      <c r="G290" s="8">
        <v>1.1563451520000001</v>
      </c>
      <c r="J290" s="8">
        <v>1.756432231</v>
      </c>
      <c r="K290" s="8"/>
      <c r="L290" s="8">
        <v>3.4210952000000003E-2</v>
      </c>
      <c r="M290" s="8">
        <v>1.4826493160000001</v>
      </c>
      <c r="N290" s="8"/>
      <c r="O290" s="8">
        <v>0.17611032099999999</v>
      </c>
      <c r="R290" s="8">
        <v>0.98663915899999999</v>
      </c>
      <c r="S290" s="8">
        <v>1.3267472229999999</v>
      </c>
      <c r="T290" s="8">
        <v>0.93958164700000002</v>
      </c>
      <c r="U290" s="8">
        <v>0.88524439700000002</v>
      </c>
      <c r="V290" s="8">
        <v>0.45723916100000001</v>
      </c>
      <c r="W290" s="8">
        <v>1.3072440400000001</v>
      </c>
      <c r="X290" s="8"/>
      <c r="Z290" s="8">
        <v>0.51928754300000002</v>
      </c>
      <c r="AA290" s="8">
        <v>2.2254681170000001</v>
      </c>
      <c r="AB290" s="8">
        <v>0.577597743</v>
      </c>
      <c r="AC290" s="8">
        <v>1.0457743079999999</v>
      </c>
      <c r="AD290" s="8">
        <v>4.7668632000000002E-2</v>
      </c>
      <c r="AE290" s="8">
        <v>1.5592780100000001</v>
      </c>
    </row>
    <row r="291" spans="2:31" x14ac:dyDescent="0.15">
      <c r="B291" s="8">
        <v>1.77205821</v>
      </c>
      <c r="C291" s="8"/>
      <c r="D291" s="8">
        <v>1.043940031</v>
      </c>
      <c r="E291" s="8">
        <v>1.1921905660000001</v>
      </c>
      <c r="F291" s="8"/>
      <c r="G291" s="8">
        <v>0</v>
      </c>
      <c r="J291" s="8">
        <v>1.664353309</v>
      </c>
      <c r="K291" s="8"/>
      <c r="L291" s="8">
        <v>1.377062309</v>
      </c>
      <c r="M291" s="8">
        <v>0.27506939899999999</v>
      </c>
      <c r="N291" s="8"/>
      <c r="O291" s="8">
        <v>4.3500060730000003</v>
      </c>
      <c r="R291" s="8">
        <v>0.479986617</v>
      </c>
      <c r="S291" s="8">
        <v>0.86043136600000003</v>
      </c>
      <c r="T291" s="8">
        <v>0</v>
      </c>
      <c r="U291" s="8">
        <v>1.6330109189999999</v>
      </c>
      <c r="V291" s="8">
        <v>1.988719269</v>
      </c>
      <c r="W291" s="8">
        <v>1.637068032</v>
      </c>
      <c r="X291" s="8"/>
      <c r="Z291" s="8">
        <v>0.81316256499999995</v>
      </c>
      <c r="AA291" s="8">
        <v>1.0256094979999999</v>
      </c>
      <c r="AB291" s="8">
        <v>1.4048966E-2</v>
      </c>
      <c r="AC291" s="8">
        <v>1.8255618410000001</v>
      </c>
      <c r="AD291" s="8">
        <v>2.245667874</v>
      </c>
      <c r="AE291" s="8">
        <v>1.4527749619999999</v>
      </c>
    </row>
    <row r="292" spans="2:31" x14ac:dyDescent="0.15">
      <c r="B292" s="8">
        <v>7.3204690000000003E-2</v>
      </c>
      <c r="C292" s="8"/>
      <c r="D292" s="8">
        <v>0</v>
      </c>
      <c r="E292" s="8">
        <v>2.949102989</v>
      </c>
      <c r="F292" s="8"/>
      <c r="G292" s="8">
        <v>0.18521122200000001</v>
      </c>
      <c r="J292" s="8">
        <v>0.19302029000000001</v>
      </c>
      <c r="K292" s="8"/>
      <c r="L292" s="8">
        <v>2.0369334999999999E-2</v>
      </c>
      <c r="M292" s="8">
        <v>2.4961845189999998</v>
      </c>
      <c r="N292" s="8"/>
      <c r="O292" s="8">
        <v>1.0480297869999999</v>
      </c>
      <c r="R292" s="8">
        <v>0.99997212800000002</v>
      </c>
      <c r="S292" s="8">
        <v>0</v>
      </c>
      <c r="T292" s="8">
        <v>1.679953174</v>
      </c>
      <c r="U292" s="8">
        <v>0.72604037200000004</v>
      </c>
      <c r="V292" s="8">
        <v>0</v>
      </c>
      <c r="W292" s="8">
        <v>1.7319999109999999</v>
      </c>
      <c r="X292" s="8"/>
      <c r="Z292" s="8">
        <v>0.65450010800000002</v>
      </c>
      <c r="AA292" s="8">
        <v>4.5344611999999999E-2</v>
      </c>
      <c r="AB292" s="8">
        <v>1.5714747499999999</v>
      </c>
      <c r="AC292" s="8">
        <v>2.0665086050000001</v>
      </c>
      <c r="AD292" s="8">
        <v>0.112286888</v>
      </c>
      <c r="AE292" s="8">
        <v>1.694595418</v>
      </c>
    </row>
    <row r="293" spans="2:31" x14ac:dyDescent="0.15">
      <c r="B293" s="8">
        <v>0</v>
      </c>
      <c r="C293" s="8"/>
      <c r="D293" s="8">
        <v>1.448704073</v>
      </c>
      <c r="E293" s="8">
        <v>2.0606339810000001</v>
      </c>
      <c r="F293" s="8"/>
      <c r="G293" s="8">
        <v>0.75038361499999995</v>
      </c>
      <c r="J293" s="8">
        <v>2.2275237E-2</v>
      </c>
      <c r="K293" s="8"/>
      <c r="L293" s="8">
        <v>1.6490584399999999</v>
      </c>
      <c r="M293" s="8">
        <v>1.717956821</v>
      </c>
      <c r="N293" s="8"/>
      <c r="O293" s="8">
        <v>0.62055463200000005</v>
      </c>
      <c r="R293" s="8">
        <v>0.90664139799999999</v>
      </c>
      <c r="S293" s="8">
        <v>1.200530015</v>
      </c>
      <c r="T293" s="8">
        <v>1.313559879</v>
      </c>
      <c r="U293" s="8">
        <v>1.9078727360000001</v>
      </c>
      <c r="V293" s="8">
        <v>0.32885357300000001</v>
      </c>
      <c r="W293" s="8">
        <v>3.2731323E-2</v>
      </c>
      <c r="X293" s="8"/>
      <c r="Z293" s="8">
        <v>0.76614046499999999</v>
      </c>
      <c r="AA293" s="8">
        <v>1.4476900749999999</v>
      </c>
      <c r="AB293" s="8">
        <v>1.5175330090000001</v>
      </c>
      <c r="AC293" s="8">
        <v>1.342357775</v>
      </c>
      <c r="AD293" s="8">
        <v>0.67974980500000004</v>
      </c>
      <c r="AE293" s="8">
        <v>8.2756100999999999E-2</v>
      </c>
    </row>
    <row r="294" spans="2:31" x14ac:dyDescent="0.15">
      <c r="B294" s="8">
        <v>1.661727218</v>
      </c>
      <c r="C294" s="8"/>
      <c r="D294" s="8">
        <v>1.2057915779999999</v>
      </c>
      <c r="E294" s="8">
        <v>1.6495822529999999</v>
      </c>
      <c r="F294" s="8"/>
      <c r="G294" s="8">
        <v>0.56278773000000004</v>
      </c>
      <c r="J294" s="8">
        <v>1.771941513</v>
      </c>
      <c r="K294" s="8"/>
      <c r="L294" s="8">
        <v>1.4969197620000001</v>
      </c>
      <c r="M294" s="8">
        <v>2.480460822</v>
      </c>
      <c r="N294" s="8"/>
      <c r="O294" s="8">
        <v>0.53925024399999999</v>
      </c>
      <c r="R294" s="8">
        <v>1.453292821</v>
      </c>
      <c r="S294" s="8">
        <v>0.37117939500000002</v>
      </c>
      <c r="T294" s="8">
        <v>0</v>
      </c>
      <c r="U294" s="8">
        <v>1.3310740050000001</v>
      </c>
      <c r="V294" s="8">
        <v>0.80535570499999998</v>
      </c>
      <c r="W294" s="8">
        <v>0.57814324900000003</v>
      </c>
      <c r="X294" s="8"/>
      <c r="Z294" s="8">
        <v>1.0069124899999999</v>
      </c>
      <c r="AA294" s="8">
        <v>0.49630944500000002</v>
      </c>
      <c r="AB294" s="8">
        <v>3.9508349999999998E-2</v>
      </c>
      <c r="AC294" s="8">
        <v>0.85331744700000001</v>
      </c>
      <c r="AD294" s="8">
        <v>0.35613431000000001</v>
      </c>
      <c r="AE294" s="8">
        <v>0.20173547</v>
      </c>
    </row>
    <row r="295" spans="2:31" x14ac:dyDescent="0.15">
      <c r="B295" s="8">
        <v>1.703902142</v>
      </c>
      <c r="C295" s="8"/>
      <c r="D295" s="8">
        <v>1.5426548</v>
      </c>
      <c r="E295" s="8">
        <v>2.001801741</v>
      </c>
      <c r="F295" s="8"/>
      <c r="G295" s="8">
        <v>0.630430465</v>
      </c>
      <c r="J295" s="8">
        <v>1.5133343480000001</v>
      </c>
      <c r="K295" s="8"/>
      <c r="L295" s="8">
        <v>2.0518709639999999</v>
      </c>
      <c r="M295" s="8">
        <v>1.6551096810000001</v>
      </c>
      <c r="N295" s="8"/>
      <c r="O295" s="8">
        <v>3.0377001369999999</v>
      </c>
      <c r="R295" s="8">
        <v>0.41332181200000001</v>
      </c>
      <c r="S295" s="8">
        <v>1.1563393259999999</v>
      </c>
      <c r="T295" s="8">
        <v>1.3999609710000001</v>
      </c>
      <c r="U295" s="8">
        <v>1.357028098</v>
      </c>
      <c r="V295" s="8">
        <v>0.97793192500000004</v>
      </c>
      <c r="W295" s="8">
        <v>1.3719045000000001</v>
      </c>
      <c r="X295" s="8"/>
      <c r="Z295" s="8">
        <v>0.176223665</v>
      </c>
      <c r="AA295" s="8">
        <v>1.360827622</v>
      </c>
      <c r="AB295" s="8">
        <v>1.784987587</v>
      </c>
      <c r="AC295" s="8">
        <v>1.6832723709999999</v>
      </c>
      <c r="AD295" s="8">
        <v>0.58904310800000004</v>
      </c>
      <c r="AE295" s="8">
        <v>1.08720478</v>
      </c>
    </row>
    <row r="296" spans="2:31" x14ac:dyDescent="0.15">
      <c r="B296" s="8">
        <v>1.373165757</v>
      </c>
      <c r="C296" s="8"/>
      <c r="D296" s="8">
        <v>1.8790920799999999</v>
      </c>
      <c r="E296" s="8">
        <v>1.5622843959999999</v>
      </c>
      <c r="F296" s="8"/>
      <c r="G296" s="8">
        <v>0.19297948200000001</v>
      </c>
      <c r="J296" s="8">
        <v>1.2343578479999999</v>
      </c>
      <c r="K296" s="8"/>
      <c r="L296" s="8">
        <v>0.82949647900000001</v>
      </c>
      <c r="M296" s="8">
        <v>2.2170174290000002</v>
      </c>
      <c r="N296" s="8"/>
      <c r="O296" s="8">
        <v>1.2489298310000001</v>
      </c>
      <c r="R296" s="8">
        <v>1.1750628409999999</v>
      </c>
      <c r="S296" s="8">
        <v>0.81011375100000005</v>
      </c>
      <c r="T296" s="8">
        <v>1.453292821</v>
      </c>
      <c r="U296" s="8">
        <v>1.427744186</v>
      </c>
      <c r="V296" s="8">
        <v>0</v>
      </c>
      <c r="W296" s="8">
        <v>1.465525923</v>
      </c>
      <c r="X296" s="8"/>
      <c r="Z296" s="8">
        <v>1.403236629</v>
      </c>
      <c r="AA296" s="8">
        <v>0.20264410899999999</v>
      </c>
      <c r="AB296" s="8">
        <v>1.4339206900000001</v>
      </c>
      <c r="AC296" s="8">
        <v>1.8297555619999999</v>
      </c>
      <c r="AD296" s="8">
        <v>4.4942714000000002E-2</v>
      </c>
      <c r="AE296" s="8">
        <v>0.929678122</v>
      </c>
    </row>
    <row r="297" spans="2:31" x14ac:dyDescent="0.15">
      <c r="B297" s="8">
        <v>1.5997995009999999</v>
      </c>
      <c r="C297" s="8"/>
      <c r="D297" s="8">
        <v>0</v>
      </c>
      <c r="E297" s="8">
        <v>1.4701436530000001</v>
      </c>
      <c r="F297" s="8"/>
      <c r="G297" s="8">
        <v>3.9378239939999999</v>
      </c>
      <c r="J297" s="8">
        <v>1.329652981</v>
      </c>
      <c r="K297" s="8"/>
      <c r="L297" s="8">
        <v>2.2847007999999999E-2</v>
      </c>
      <c r="M297" s="8">
        <v>0.62930523000000005</v>
      </c>
      <c r="N297" s="8"/>
      <c r="O297" s="8">
        <v>2.292311545</v>
      </c>
      <c r="R297" s="8">
        <v>1.674134317</v>
      </c>
      <c r="S297" s="8">
        <v>0.84895482099999997</v>
      </c>
      <c r="T297" s="8">
        <v>0</v>
      </c>
      <c r="U297" s="8">
        <v>1.906875681</v>
      </c>
      <c r="V297" s="8">
        <v>1.74249688</v>
      </c>
      <c r="W297" s="8">
        <v>1.415879272</v>
      </c>
      <c r="X297" s="8"/>
      <c r="Z297" s="8">
        <v>1.070185261</v>
      </c>
      <c r="AA297" s="8">
        <v>0.60782748499999995</v>
      </c>
      <c r="AB297" s="8">
        <v>8.9466049999999998E-3</v>
      </c>
      <c r="AC297" s="8">
        <v>1.7389789689999999</v>
      </c>
      <c r="AD297" s="8">
        <v>1.480785526</v>
      </c>
      <c r="AE297" s="8">
        <v>0.91218681000000001</v>
      </c>
    </row>
    <row r="298" spans="2:31" x14ac:dyDescent="0.15">
      <c r="B298" s="8">
        <v>0.25621639600000001</v>
      </c>
      <c r="C298" s="8"/>
      <c r="D298" s="8">
        <v>2.1452543369999999</v>
      </c>
      <c r="E298" s="8">
        <v>2.310225752</v>
      </c>
      <c r="F298" s="8"/>
      <c r="G298" s="8">
        <v>0</v>
      </c>
      <c r="J298" s="8">
        <v>0.84948463299999999</v>
      </c>
      <c r="K298" s="8"/>
      <c r="L298" s="8">
        <v>2.0349799019999999</v>
      </c>
      <c r="M298" s="8">
        <v>2.00203161</v>
      </c>
      <c r="N298" s="8"/>
      <c r="O298" s="8">
        <v>0.919506881</v>
      </c>
      <c r="R298" s="8">
        <v>0.76977773400000005</v>
      </c>
      <c r="S298" s="8">
        <v>1.2902312490000001</v>
      </c>
      <c r="T298" s="8">
        <v>0</v>
      </c>
      <c r="U298" s="8">
        <v>1.538465145</v>
      </c>
      <c r="V298" s="8">
        <v>1.968223179</v>
      </c>
      <c r="W298" s="8">
        <v>1.4165145669999999</v>
      </c>
      <c r="X298" s="8"/>
      <c r="Z298" s="8">
        <v>0.23200015800000001</v>
      </c>
      <c r="AA298" s="8">
        <v>1.3461146500000001</v>
      </c>
      <c r="AB298" s="8">
        <v>1.5464347E-2</v>
      </c>
      <c r="AC298" s="8">
        <v>1.55258553</v>
      </c>
      <c r="AD298" s="8">
        <v>2.2707603070000002</v>
      </c>
      <c r="AE298" s="8">
        <v>1.358398759</v>
      </c>
    </row>
    <row r="299" spans="2:31" x14ac:dyDescent="0.15">
      <c r="B299" s="8">
        <v>1.839120884</v>
      </c>
      <c r="C299" s="8"/>
      <c r="D299" s="8">
        <v>1.9980104670000001</v>
      </c>
      <c r="E299" s="8">
        <v>0</v>
      </c>
      <c r="F299" s="8"/>
      <c r="G299" s="8">
        <v>0.20004503300000001</v>
      </c>
      <c r="J299" s="8">
        <v>1.1772045929999999</v>
      </c>
      <c r="K299" s="8"/>
      <c r="L299" s="8">
        <v>1.482816082</v>
      </c>
      <c r="M299" s="8">
        <v>1.1780146010000001</v>
      </c>
      <c r="N299" s="8"/>
      <c r="O299" s="8">
        <v>2.1594356810000002</v>
      </c>
      <c r="R299" s="8">
        <v>1.257440122</v>
      </c>
      <c r="S299" s="8">
        <v>1.7040790029999999</v>
      </c>
      <c r="T299" s="8">
        <v>1.5305032059999999</v>
      </c>
      <c r="U299" s="8">
        <v>0</v>
      </c>
      <c r="V299" s="8">
        <v>1.2869151459999999</v>
      </c>
      <c r="W299" s="8">
        <v>0</v>
      </c>
      <c r="X299" s="8"/>
      <c r="Z299" s="8">
        <v>0.75979746100000001</v>
      </c>
      <c r="AA299" s="8">
        <v>1.654003691</v>
      </c>
      <c r="AB299" s="8">
        <v>1.446274694</v>
      </c>
      <c r="AC299" s="8">
        <v>5.5759019999999999E-2</v>
      </c>
      <c r="AD299" s="8">
        <v>1.5753714160000001</v>
      </c>
      <c r="AE299" s="8">
        <v>2.0199758000000002E-2</v>
      </c>
    </row>
    <row r="300" spans="2:31" x14ac:dyDescent="0.15">
      <c r="B300" s="8">
        <v>1.65717504</v>
      </c>
      <c r="C300" s="8"/>
      <c r="D300" s="8">
        <v>0.138254449</v>
      </c>
      <c r="E300" s="8">
        <v>1.9505195559999999</v>
      </c>
      <c r="F300" s="8"/>
      <c r="G300" s="8">
        <v>0</v>
      </c>
      <c r="J300" s="8">
        <v>1.2150605839999999</v>
      </c>
      <c r="K300" s="8"/>
      <c r="L300" s="8">
        <v>1.0592768669999999</v>
      </c>
      <c r="M300" s="8">
        <v>1.766843224</v>
      </c>
      <c r="N300" s="8"/>
      <c r="O300" s="8">
        <v>8.5509787000000004E-2</v>
      </c>
      <c r="R300" s="8">
        <v>1.266631361</v>
      </c>
      <c r="S300" s="8">
        <v>1.1236166649999999</v>
      </c>
      <c r="T300" s="8">
        <v>1.6940941839999999</v>
      </c>
      <c r="U300" s="8">
        <v>0.828223822</v>
      </c>
      <c r="V300" s="8">
        <v>0.56186038000000005</v>
      </c>
      <c r="W300" s="8">
        <v>0.767927315</v>
      </c>
      <c r="X300" s="8"/>
      <c r="Z300" s="8">
        <v>1.1299807369999999</v>
      </c>
      <c r="AA300" s="8">
        <v>0.83327495399999996</v>
      </c>
      <c r="AB300" s="8">
        <v>2.08351065</v>
      </c>
      <c r="AC300" s="8">
        <v>1.4358078649999999</v>
      </c>
      <c r="AD300" s="8">
        <v>0.51906038300000001</v>
      </c>
      <c r="AE300" s="8">
        <v>0.78751097000000003</v>
      </c>
    </row>
    <row r="301" spans="2:31" x14ac:dyDescent="0.15">
      <c r="B301" s="8">
        <v>1.65614189</v>
      </c>
      <c r="C301" s="8"/>
      <c r="D301" s="8">
        <v>1.3296632589999999</v>
      </c>
      <c r="E301" s="8">
        <v>1.145812439</v>
      </c>
      <c r="F301" s="8"/>
      <c r="G301" s="8">
        <v>4.672073868</v>
      </c>
      <c r="J301" s="8">
        <v>0.76426696100000002</v>
      </c>
      <c r="K301" s="8"/>
      <c r="L301" s="8">
        <v>1.0500094149999999</v>
      </c>
      <c r="M301" s="8">
        <v>1.564603129</v>
      </c>
      <c r="N301" s="8"/>
      <c r="O301" s="8">
        <v>2.090452376</v>
      </c>
      <c r="R301" s="8">
        <v>0.17361834500000001</v>
      </c>
      <c r="S301" s="8">
        <v>1.437298585</v>
      </c>
      <c r="T301" s="8">
        <v>1.373295047</v>
      </c>
      <c r="U301" s="8">
        <v>6.2638771999999995E-2</v>
      </c>
      <c r="V301" s="8">
        <v>0.82334474400000002</v>
      </c>
      <c r="W301" s="8">
        <v>0.13310739999999999</v>
      </c>
      <c r="X301" s="8"/>
      <c r="Z301" s="8">
        <v>0.101575425</v>
      </c>
      <c r="AA301" s="8">
        <v>2.0674871399999999</v>
      </c>
      <c r="AB301" s="8">
        <v>1.348700778</v>
      </c>
      <c r="AC301" s="8">
        <v>6.7693652000000007E-2</v>
      </c>
      <c r="AD301" s="8">
        <v>1.3794722079999999</v>
      </c>
      <c r="AE301" s="8">
        <v>0.59227576800000004</v>
      </c>
    </row>
    <row r="302" spans="2:31" x14ac:dyDescent="0.15">
      <c r="B302" s="8">
        <v>0</v>
      </c>
      <c r="C302" s="8"/>
      <c r="D302" s="8">
        <v>2.2706831649999999</v>
      </c>
      <c r="E302" s="8">
        <v>1.551197999</v>
      </c>
      <c r="F302" s="8"/>
      <c r="G302" s="8">
        <v>4.3606022380000002</v>
      </c>
      <c r="J302" s="8">
        <v>0.14492007200000001</v>
      </c>
      <c r="K302" s="8"/>
      <c r="L302" s="8">
        <v>1.8114413460000001</v>
      </c>
      <c r="M302" s="8">
        <v>1.827188866</v>
      </c>
      <c r="N302" s="8"/>
      <c r="O302" s="8">
        <v>2.539397202</v>
      </c>
      <c r="R302" s="8">
        <v>0.38030686400000002</v>
      </c>
      <c r="S302" s="8">
        <v>0.81552352100000003</v>
      </c>
      <c r="T302" s="8">
        <v>1.676167266</v>
      </c>
      <c r="U302" s="8">
        <v>1.4497684959999999</v>
      </c>
      <c r="V302" s="8">
        <v>0.69246624000000001</v>
      </c>
      <c r="W302" s="8">
        <v>1.866711016</v>
      </c>
      <c r="X302" s="8"/>
      <c r="Z302" s="8">
        <v>0.71258314899999997</v>
      </c>
      <c r="AA302" s="8">
        <v>1.4529147529999999</v>
      </c>
      <c r="AB302" s="8">
        <v>1.6479926899999999</v>
      </c>
      <c r="AC302" s="8">
        <v>1.787206764</v>
      </c>
      <c r="AD302" s="8">
        <v>3.2623657E-2</v>
      </c>
      <c r="AE302" s="8">
        <v>1.3544671450000001</v>
      </c>
    </row>
    <row r="303" spans="2:31" x14ac:dyDescent="0.15">
      <c r="B303" s="8">
        <v>0</v>
      </c>
      <c r="C303" s="8"/>
      <c r="D303" s="8">
        <v>0.123855454</v>
      </c>
      <c r="E303" s="8">
        <v>0.53600717799999997</v>
      </c>
      <c r="F303" s="8"/>
      <c r="G303" s="8">
        <v>0.74444993100000001</v>
      </c>
      <c r="J303" s="8">
        <v>3.1280626999999998E-2</v>
      </c>
      <c r="K303" s="8"/>
      <c r="L303" s="8">
        <v>1.1639585690000001</v>
      </c>
      <c r="M303" s="8">
        <v>1.3943345519999999</v>
      </c>
      <c r="N303" s="8"/>
      <c r="O303" s="8">
        <v>0.83008680999999995</v>
      </c>
      <c r="R303" s="8">
        <v>0.79997770000000001</v>
      </c>
      <c r="S303" s="8">
        <v>1.4858484430000001</v>
      </c>
      <c r="T303" s="8">
        <v>1.5866224310000001</v>
      </c>
      <c r="U303" s="8">
        <v>1.478088147</v>
      </c>
      <c r="V303" s="8">
        <v>1.1687479059999999</v>
      </c>
      <c r="W303" s="8">
        <v>1.0703481669999999</v>
      </c>
      <c r="X303" s="8"/>
      <c r="Z303" s="8">
        <v>0.46363336599999999</v>
      </c>
      <c r="AA303" s="8">
        <v>1.6121538470000001</v>
      </c>
      <c r="AB303" s="8">
        <v>1.1552653820000001</v>
      </c>
      <c r="AC303" s="8">
        <v>1.239069913</v>
      </c>
      <c r="AD303" s="8">
        <v>1.4010523989999999</v>
      </c>
      <c r="AE303" s="8">
        <v>0.832733265</v>
      </c>
    </row>
    <row r="304" spans="2:31" x14ac:dyDescent="0.15">
      <c r="B304" s="8">
        <v>0.38255351700000001</v>
      </c>
      <c r="C304" s="8"/>
      <c r="D304" s="8">
        <v>1.6695575629999999</v>
      </c>
      <c r="E304" s="8">
        <v>2.2517390289999999</v>
      </c>
      <c r="F304" s="8"/>
      <c r="G304" s="8">
        <v>0.31904997000000002</v>
      </c>
      <c r="J304" s="8">
        <v>1.767057638</v>
      </c>
      <c r="K304" s="8"/>
      <c r="L304" s="8">
        <v>1.52348328</v>
      </c>
      <c r="M304" s="8">
        <v>1.4720715559999999</v>
      </c>
      <c r="N304" s="8"/>
      <c r="O304" s="8">
        <v>0.73985517099999998</v>
      </c>
      <c r="R304" s="8">
        <v>0.83997657999999997</v>
      </c>
      <c r="S304" s="8">
        <v>1.0975734690000001</v>
      </c>
      <c r="T304" s="8">
        <v>1.687986591</v>
      </c>
      <c r="U304" s="8">
        <v>0.29129886399999999</v>
      </c>
      <c r="V304" s="8"/>
      <c r="W304" s="8">
        <v>0.39723151000000001</v>
      </c>
      <c r="X304" s="8"/>
      <c r="Z304" s="8">
        <v>0.61890589799999995</v>
      </c>
      <c r="AA304" s="8">
        <v>1.417704968</v>
      </c>
      <c r="AB304" s="8">
        <v>1.341711243</v>
      </c>
      <c r="AC304" s="8">
        <v>6.4041618999999994E-2</v>
      </c>
      <c r="AD304" s="8"/>
      <c r="AE304" s="8">
        <v>0.51570540600000003</v>
      </c>
    </row>
    <row r="305" spans="2:31" x14ac:dyDescent="0.15">
      <c r="B305" s="8">
        <v>0.992571274</v>
      </c>
      <c r="C305" s="8"/>
      <c r="D305" s="8">
        <v>1.227923812</v>
      </c>
      <c r="E305" s="8">
        <v>1.0970194719999999</v>
      </c>
      <c r="F305" s="8"/>
      <c r="G305" s="8">
        <v>1.0407106070000001</v>
      </c>
      <c r="J305" s="8">
        <v>0.87654845000000003</v>
      </c>
      <c r="K305" s="8"/>
      <c r="L305" s="8">
        <v>1.338181895</v>
      </c>
      <c r="M305" s="8">
        <v>1.856730357</v>
      </c>
      <c r="N305" s="8"/>
      <c r="O305" s="8">
        <v>2.9819232609999999</v>
      </c>
      <c r="R305" s="8">
        <v>0</v>
      </c>
      <c r="S305" s="8">
        <v>0.80268151300000001</v>
      </c>
      <c r="T305" s="8">
        <v>1.306630242</v>
      </c>
      <c r="U305" s="8">
        <v>0.89068148800000002</v>
      </c>
      <c r="V305" s="8"/>
      <c r="W305" s="8">
        <v>1.1022453059999999</v>
      </c>
      <c r="X305" s="8"/>
      <c r="Z305" s="8">
        <v>2.1090923000000001E-2</v>
      </c>
      <c r="AA305" s="8">
        <v>0.77765572400000005</v>
      </c>
      <c r="AB305" s="8">
        <v>0.96390937300000001</v>
      </c>
      <c r="AC305" s="8">
        <v>1.6426107480000001</v>
      </c>
      <c r="AD305" s="8"/>
      <c r="AE305" s="8">
        <v>1.2735283230000001</v>
      </c>
    </row>
    <row r="306" spans="2:31" x14ac:dyDescent="0.15">
      <c r="B306" s="8">
        <v>0</v>
      </c>
      <c r="C306" s="8"/>
      <c r="D306" s="8">
        <v>1.1391301789999999</v>
      </c>
      <c r="E306" s="8">
        <v>0.120194176</v>
      </c>
      <c r="F306" s="8"/>
      <c r="G306" s="8">
        <v>0</v>
      </c>
      <c r="J306" s="8">
        <v>2.8207359000000001E-2</v>
      </c>
      <c r="K306" s="8"/>
      <c r="L306" s="8">
        <v>0.37258014299999997</v>
      </c>
      <c r="M306" s="8">
        <v>0.14561096200000001</v>
      </c>
      <c r="N306" s="8"/>
      <c r="O306" s="8">
        <v>2.9081443249999999</v>
      </c>
      <c r="R306" s="8">
        <v>1.9199464820000001</v>
      </c>
      <c r="S306" s="8">
        <v>1.107651352</v>
      </c>
      <c r="T306" s="8">
        <v>1.5732894749999999</v>
      </c>
      <c r="U306" s="8">
        <v>1.37697311</v>
      </c>
      <c r="V306" s="8"/>
      <c r="W306" s="8">
        <v>0</v>
      </c>
      <c r="X306" s="8"/>
      <c r="Z306" s="8">
        <v>1.480663209</v>
      </c>
      <c r="AA306" s="8">
        <v>1.0353424259999999</v>
      </c>
      <c r="AB306" s="8">
        <v>1.42271996</v>
      </c>
      <c r="AC306" s="8">
        <v>1.8324989549999999</v>
      </c>
      <c r="AD306" s="8"/>
      <c r="AE306" s="8">
        <v>2.6053494E-2</v>
      </c>
    </row>
    <row r="307" spans="2:31" x14ac:dyDescent="0.15">
      <c r="B307" s="8">
        <v>1.1992407759999999</v>
      </c>
      <c r="C307" s="8"/>
      <c r="D307" s="8">
        <v>1.2361338289999999</v>
      </c>
      <c r="E307" s="8">
        <v>1.2514690260000001</v>
      </c>
      <c r="F307" s="8"/>
      <c r="G307" s="8">
        <v>0.21909698899999999</v>
      </c>
      <c r="J307" s="8">
        <v>1.7529777820000001</v>
      </c>
      <c r="K307" s="8"/>
      <c r="L307" s="8">
        <v>1.187472643</v>
      </c>
      <c r="M307" s="8">
        <v>0.68348051200000004</v>
      </c>
      <c r="N307" s="8"/>
      <c r="O307" s="8">
        <v>0.336579507</v>
      </c>
      <c r="R307" s="8">
        <v>0.116307436</v>
      </c>
      <c r="S307" s="8">
        <v>1.278059249</v>
      </c>
      <c r="T307" s="8">
        <v>1.2756125840000001</v>
      </c>
      <c r="U307" s="8">
        <v>0.86273315399999995</v>
      </c>
      <c r="V307" s="8"/>
      <c r="W307" s="8">
        <v>1.4093724759999999</v>
      </c>
      <c r="X307" s="8"/>
      <c r="Z307" s="8">
        <v>1.3060820849999999</v>
      </c>
      <c r="AA307" s="8">
        <v>1.8635150190000001</v>
      </c>
      <c r="AB307" s="8">
        <v>1.08734457</v>
      </c>
      <c r="AC307" s="8">
        <v>0.67276027000000005</v>
      </c>
      <c r="AD307" s="8"/>
      <c r="AE307" s="8">
        <v>1.3725350940000001</v>
      </c>
    </row>
    <row r="308" spans="2:31" x14ac:dyDescent="0.15">
      <c r="B308" s="8">
        <v>0</v>
      </c>
      <c r="C308" s="8"/>
      <c r="D308" s="8">
        <v>0.87077739700000001</v>
      </c>
      <c r="E308" s="8">
        <v>1.5940671390000001</v>
      </c>
      <c r="F308" s="8"/>
      <c r="G308" s="8">
        <v>3.6241832629999999</v>
      </c>
      <c r="J308" s="8">
        <v>0.57043666199999998</v>
      </c>
      <c r="K308" s="8"/>
      <c r="L308" s="8">
        <v>0.45915577099999999</v>
      </c>
      <c r="M308" s="8">
        <v>1.038931356</v>
      </c>
      <c r="N308" s="8"/>
      <c r="O308" s="8">
        <v>5.9517467760000002</v>
      </c>
      <c r="R308" s="8">
        <v>1.0207199650000001</v>
      </c>
      <c r="S308" s="8">
        <v>1.0589633780000001</v>
      </c>
      <c r="T308" s="8">
        <v>1.226632468</v>
      </c>
      <c r="U308" s="8">
        <v>1.6268682249999999</v>
      </c>
      <c r="V308" s="8"/>
      <c r="W308" s="8">
        <v>1.3492456669999999</v>
      </c>
      <c r="X308" s="8"/>
      <c r="Z308" s="8">
        <v>0.98741168599999996</v>
      </c>
      <c r="AA308" s="8">
        <v>0.54787474300000005</v>
      </c>
      <c r="AB308" s="8">
        <v>1.3251984649999999</v>
      </c>
      <c r="AC308" s="8">
        <v>1.7876436099999999</v>
      </c>
      <c r="AD308" s="8"/>
      <c r="AE308" s="8">
        <v>1.0959941209999999</v>
      </c>
    </row>
    <row r="309" spans="2:31" x14ac:dyDescent="0.15">
      <c r="B309" s="8">
        <v>1.4701436530000001</v>
      </c>
      <c r="C309" s="8"/>
      <c r="D309" s="8">
        <v>1.26951831</v>
      </c>
      <c r="E309" s="8">
        <v>0.58644192699999997</v>
      </c>
      <c r="F309" s="8"/>
      <c r="G309" s="8">
        <v>1.86700351</v>
      </c>
      <c r="J309" s="8">
        <v>0.79164048799999998</v>
      </c>
      <c r="K309" s="8"/>
      <c r="L309" s="8">
        <v>1.1775857729999999</v>
      </c>
      <c r="M309" s="8">
        <v>1.971751582</v>
      </c>
      <c r="N309" s="8"/>
      <c r="O309" s="8">
        <v>1.1428357200000001</v>
      </c>
      <c r="R309" s="8">
        <v>0.68176961000000003</v>
      </c>
      <c r="S309" s="8">
        <v>0.85123626799999996</v>
      </c>
      <c r="T309" s="8">
        <v>1.075098238</v>
      </c>
      <c r="U309" s="8">
        <v>1.261017477</v>
      </c>
      <c r="V309" s="8"/>
      <c r="W309" s="8">
        <v>0.408862328</v>
      </c>
      <c r="X309" s="8"/>
      <c r="Z309" s="8">
        <v>0.16135342799999999</v>
      </c>
      <c r="AA309" s="8">
        <v>0.18317825300000001</v>
      </c>
      <c r="AB309" s="8">
        <v>1.303216376</v>
      </c>
      <c r="AC309" s="8">
        <v>1.5250292860000001</v>
      </c>
      <c r="AD309" s="8"/>
      <c r="AE309" s="8">
        <v>0.43167371500000001</v>
      </c>
    </row>
    <row r="310" spans="2:31" x14ac:dyDescent="0.15">
      <c r="B310" s="8">
        <v>0.653397177</v>
      </c>
      <c r="C310" s="8"/>
      <c r="D310" s="8">
        <v>1.0756606719999999</v>
      </c>
      <c r="E310" s="8">
        <v>1.857458622</v>
      </c>
      <c r="F310" s="8"/>
      <c r="G310" s="8">
        <v>0.69380712</v>
      </c>
      <c r="J310" s="8">
        <v>1.1700812819999999</v>
      </c>
      <c r="K310" s="8"/>
      <c r="L310" s="8">
        <v>1.3802308720000001</v>
      </c>
      <c r="M310" s="8">
        <v>1.880077665</v>
      </c>
      <c r="N310" s="8"/>
      <c r="O310" s="8">
        <v>0.36136922900000001</v>
      </c>
      <c r="R310" s="8">
        <v>1.3999609710000001</v>
      </c>
      <c r="S310" s="8">
        <v>1.1985244479999999</v>
      </c>
      <c r="T310" s="8">
        <v>0</v>
      </c>
      <c r="U310" s="8">
        <v>0.96430747800000005</v>
      </c>
      <c r="V310" s="8"/>
      <c r="W310" s="8">
        <v>9.9830550000000004E-2</v>
      </c>
      <c r="X310" s="8"/>
      <c r="Z310" s="8">
        <v>1.255687534</v>
      </c>
      <c r="AA310" s="8">
        <v>1.592705464</v>
      </c>
      <c r="AB310" s="8">
        <v>2.5040011000000001E-2</v>
      </c>
      <c r="AC310" s="8">
        <v>1.0716705369999999</v>
      </c>
      <c r="AD310" s="8"/>
      <c r="AE310" s="8">
        <v>0.61743809599999999</v>
      </c>
    </row>
    <row r="311" spans="2:31" x14ac:dyDescent="0.15">
      <c r="B311" s="8">
        <v>4.4250592999999998E-2</v>
      </c>
      <c r="C311" s="8"/>
      <c r="D311" s="8">
        <v>1.579234711</v>
      </c>
      <c r="E311" s="8">
        <v>1.3197209160000001</v>
      </c>
      <c r="F311" s="8"/>
      <c r="G311" s="8">
        <v>1.61036275</v>
      </c>
      <c r="J311" s="8">
        <v>1.198455407</v>
      </c>
      <c r="K311" s="8"/>
      <c r="L311" s="8">
        <v>1.1958109669999999</v>
      </c>
      <c r="M311" s="8">
        <v>1.1350603210000001</v>
      </c>
      <c r="N311" s="8"/>
      <c r="O311" s="8">
        <v>1.634793666</v>
      </c>
      <c r="R311" s="8">
        <v>0.71673215800000001</v>
      </c>
      <c r="S311" s="8">
        <v>1.3179109879999999</v>
      </c>
      <c r="T311" s="8">
        <v>0.99005504099999997</v>
      </c>
      <c r="U311" s="8">
        <v>0.92632735700000002</v>
      </c>
      <c r="V311" s="8"/>
      <c r="W311" s="8">
        <v>1.962770141</v>
      </c>
      <c r="X311" s="8"/>
      <c r="Z311" s="8">
        <v>1.7131351610000001</v>
      </c>
      <c r="AA311" s="8">
        <v>0.52190861899999996</v>
      </c>
      <c r="AB311" s="8">
        <v>1.233198703</v>
      </c>
      <c r="AC311" s="8">
        <v>0.69329202999999995</v>
      </c>
      <c r="AD311" s="8"/>
      <c r="AE311" s="8">
        <v>1.670778576</v>
      </c>
    </row>
    <row r="312" spans="2:31" x14ac:dyDescent="0.15">
      <c r="B312" s="8">
        <v>3.8503764000000003E-2</v>
      </c>
      <c r="C312" s="8"/>
      <c r="D312" s="8">
        <v>0.22706832199999999</v>
      </c>
      <c r="E312" s="8">
        <v>2.063658738</v>
      </c>
      <c r="F312" s="8"/>
      <c r="G312" s="8">
        <v>3.4507773419999999</v>
      </c>
      <c r="J312" s="8">
        <v>0.79688172000000002</v>
      </c>
      <c r="K312" s="8"/>
      <c r="L312" s="8">
        <v>0.93274875499999998</v>
      </c>
      <c r="M312" s="8">
        <v>1.671738682</v>
      </c>
      <c r="N312" s="8"/>
      <c r="O312" s="8">
        <v>2.84395665</v>
      </c>
      <c r="R312" s="8">
        <v>1.626621324</v>
      </c>
      <c r="S312" s="8">
        <v>0.46572618300000002</v>
      </c>
      <c r="T312" s="8">
        <v>0.55771256700000005</v>
      </c>
      <c r="U312" s="8">
        <v>0.30043049799999999</v>
      </c>
      <c r="V312" s="8"/>
      <c r="W312" s="8">
        <v>1.2271853029999999</v>
      </c>
      <c r="X312" s="8"/>
      <c r="Z312" s="8">
        <v>1.392525166</v>
      </c>
      <c r="AA312" s="8">
        <v>1.084426439</v>
      </c>
      <c r="AB312" s="8">
        <v>1.253083932</v>
      </c>
      <c r="AC312" s="8">
        <v>0.42620440399999998</v>
      </c>
      <c r="AD312" s="8"/>
      <c r="AE312" s="8">
        <v>1.3016961520000001</v>
      </c>
    </row>
    <row r="313" spans="2:31" x14ac:dyDescent="0.15">
      <c r="B313" s="8">
        <v>0.51313667200000002</v>
      </c>
      <c r="C313" s="8"/>
      <c r="D313" s="8">
        <v>1.9610445400000001</v>
      </c>
      <c r="E313" s="8">
        <v>1.558632308</v>
      </c>
      <c r="F313" s="8"/>
      <c r="G313" s="8">
        <v>4.7559936409999999</v>
      </c>
      <c r="J313" s="8">
        <v>0.81015156700000002</v>
      </c>
      <c r="K313" s="8"/>
      <c r="L313" s="8">
        <v>1.3636256950000001</v>
      </c>
      <c r="M313" s="8">
        <v>1.031045684</v>
      </c>
      <c r="N313" s="8"/>
      <c r="O313" s="8">
        <v>2.8261021479999999</v>
      </c>
      <c r="R313" s="8">
        <v>0.98015449899999996</v>
      </c>
      <c r="S313" s="8">
        <v>1.209570762</v>
      </c>
      <c r="T313" s="8">
        <v>1.1736351439999999</v>
      </c>
      <c r="U313" s="8">
        <v>0.40057399700000001</v>
      </c>
      <c r="V313" s="8"/>
      <c r="W313" s="8">
        <v>1.022485914</v>
      </c>
      <c r="X313" s="8"/>
      <c r="Z313" s="8">
        <v>1.4255681950000001</v>
      </c>
      <c r="AA313" s="8">
        <v>1.2307523659999999</v>
      </c>
      <c r="AB313" s="8">
        <v>0.98374218000000002</v>
      </c>
      <c r="AC313" s="8">
        <v>0.54436250200000003</v>
      </c>
      <c r="AD313" s="8"/>
      <c r="AE313" s="8">
        <v>1.573641506</v>
      </c>
    </row>
    <row r="314" spans="2:31" x14ac:dyDescent="0.15">
      <c r="B314" s="8">
        <v>1.4760326539999999</v>
      </c>
      <c r="C314" s="8"/>
      <c r="D314" s="8">
        <v>1.527550481</v>
      </c>
      <c r="E314" s="8"/>
      <c r="F314" s="8"/>
      <c r="G314" s="8">
        <v>3.0231593980000002</v>
      </c>
      <c r="J314" s="8">
        <v>1.739564992</v>
      </c>
      <c r="K314" s="8"/>
      <c r="L314" s="8">
        <v>1.646890476</v>
      </c>
      <c r="M314" s="8"/>
      <c r="N314" s="8"/>
      <c r="O314" s="8">
        <v>3.9639946799999999</v>
      </c>
      <c r="R314" s="8">
        <v>1.013305084</v>
      </c>
      <c r="S314" s="8">
        <v>1.5264953290000001</v>
      </c>
      <c r="T314" s="8">
        <v>1.307515166</v>
      </c>
      <c r="U314" s="8"/>
      <c r="V314" s="8"/>
      <c r="W314" s="8">
        <v>1.1024232570000001</v>
      </c>
      <c r="X314" s="8"/>
      <c r="Z314" s="8">
        <v>0.82661742100000002</v>
      </c>
      <c r="AA314" s="8">
        <v>1.951111373</v>
      </c>
      <c r="AB314" s="8">
        <v>1.3880693369999999</v>
      </c>
      <c r="AC314" s="8"/>
      <c r="AD314" s="8"/>
      <c r="AE314" s="8">
        <v>1.217664461</v>
      </c>
    </row>
    <row r="315" spans="2:31" x14ac:dyDescent="0.15">
      <c r="B315" s="8">
        <v>1.329043658</v>
      </c>
      <c r="C315" s="8"/>
      <c r="D315" s="8">
        <v>0.14118046000000001</v>
      </c>
      <c r="E315" s="8"/>
      <c r="F315" s="8"/>
      <c r="G315" s="8">
        <v>0.34015446799999999</v>
      </c>
      <c r="J315" s="8">
        <v>1.077740299</v>
      </c>
      <c r="K315" s="8"/>
      <c r="L315" s="8">
        <v>0.66110997999999999</v>
      </c>
      <c r="M315" s="8"/>
      <c r="N315" s="8"/>
      <c r="O315" s="8">
        <v>0.85111380699999994</v>
      </c>
      <c r="R315" s="8">
        <v>2.055233436</v>
      </c>
      <c r="S315" s="8">
        <v>1.9683755510000001</v>
      </c>
      <c r="T315" s="8">
        <v>1.683483142</v>
      </c>
      <c r="U315" s="8"/>
      <c r="V315" s="8"/>
      <c r="W315" s="8">
        <v>1.3082927929999999</v>
      </c>
      <c r="X315" s="8"/>
      <c r="Z315" s="8">
        <v>1.8948281380000001</v>
      </c>
      <c r="AA315" s="8">
        <v>2.7978062349999999</v>
      </c>
      <c r="AB315" s="8">
        <v>1.2102730269999999</v>
      </c>
      <c r="AC315" s="8"/>
      <c r="AD315" s="8"/>
      <c r="AE315" s="8">
        <v>0.70045630400000003</v>
      </c>
    </row>
    <row r="316" spans="2:31" x14ac:dyDescent="0.15">
      <c r="B316" s="8">
        <v>0</v>
      </c>
      <c r="C316" s="8"/>
      <c r="D316" s="8">
        <v>1.683835279</v>
      </c>
      <c r="E316" s="8"/>
      <c r="F316" s="8"/>
      <c r="G316" s="8">
        <v>5.3522261049999997</v>
      </c>
      <c r="J316" s="8">
        <v>0.89243891399999997</v>
      </c>
      <c r="K316" s="8"/>
      <c r="L316" s="8">
        <v>1.066281059</v>
      </c>
      <c r="M316" s="8"/>
      <c r="N316" s="8"/>
      <c r="O316" s="8">
        <v>3.457280946</v>
      </c>
      <c r="R316" s="8">
        <v>1.4182823</v>
      </c>
      <c r="S316" s="8">
        <v>7.5554654999999998E-2</v>
      </c>
      <c r="T316" s="8">
        <v>1.7597249580000001</v>
      </c>
      <c r="U316" s="8"/>
      <c r="V316" s="8"/>
      <c r="W316" s="8">
        <v>0</v>
      </c>
      <c r="X316" s="8"/>
      <c r="Z316" s="8">
        <v>1.7714453619999999</v>
      </c>
      <c r="AA316" s="8">
        <v>0.23750441799999999</v>
      </c>
      <c r="AB316" s="8">
        <v>1.5314771330000001</v>
      </c>
      <c r="AC316" s="8"/>
      <c r="AD316" s="8"/>
      <c r="AE316" s="8">
        <v>1.8514580700000001</v>
      </c>
    </row>
    <row r="317" spans="2:31" x14ac:dyDescent="0.15">
      <c r="B317" s="8">
        <v>0.80031134199999998</v>
      </c>
      <c r="C317" s="8"/>
      <c r="D317" s="8">
        <v>1.307663907</v>
      </c>
      <c r="E317" s="8"/>
      <c r="F317" s="8"/>
      <c r="G317" s="8">
        <v>1.316561627</v>
      </c>
      <c r="J317" s="8">
        <v>0.24173992699999999</v>
      </c>
      <c r="K317" s="8"/>
      <c r="L317" s="8">
        <v>1.5466638210000001</v>
      </c>
      <c r="M317" s="8"/>
      <c r="N317" s="8"/>
      <c r="O317" s="8">
        <v>1.7220003690000001</v>
      </c>
      <c r="R317" s="8">
        <v>0</v>
      </c>
      <c r="S317" s="8">
        <v>1.4902261320000001</v>
      </c>
      <c r="T317" s="8">
        <v>0.71045054100000005</v>
      </c>
      <c r="U317" s="8"/>
      <c r="V317" s="8"/>
      <c r="W317" s="8">
        <v>1.835593993</v>
      </c>
      <c r="X317" s="8"/>
      <c r="Z317" s="8">
        <v>2.0968607E-2</v>
      </c>
      <c r="AA317" s="8">
        <v>1.190160638</v>
      </c>
      <c r="AB317" s="8">
        <v>0.40631917499999998</v>
      </c>
      <c r="AC317" s="8"/>
      <c r="AD317" s="8"/>
      <c r="AE317" s="8">
        <v>1.0997684700000001</v>
      </c>
    </row>
    <row r="318" spans="2:31" x14ac:dyDescent="0.15">
      <c r="B318" s="8">
        <v>1.6248745259999999</v>
      </c>
      <c r="C318" s="8"/>
      <c r="D318" s="8">
        <v>1.4892897110000001</v>
      </c>
      <c r="E318" s="8"/>
      <c r="F318" s="8"/>
      <c r="G318" s="8">
        <v>0</v>
      </c>
      <c r="J318" s="8">
        <v>0.76143193099999995</v>
      </c>
      <c r="K318" s="8"/>
      <c r="L318" s="8">
        <v>1.6799340629999999</v>
      </c>
      <c r="M318" s="8"/>
      <c r="N318" s="8"/>
      <c r="O318" s="8">
        <v>0.113693341</v>
      </c>
      <c r="R318" s="8">
        <v>1.5466235500000001</v>
      </c>
      <c r="S318" s="8">
        <v>1.3573714429999999</v>
      </c>
      <c r="T318" s="8">
        <v>0</v>
      </c>
      <c r="U318" s="8"/>
      <c r="V318" s="8"/>
      <c r="W318" s="8">
        <v>1.1070318480000001</v>
      </c>
      <c r="X318" s="8"/>
      <c r="Z318" s="8">
        <v>1.90976827</v>
      </c>
      <c r="AA318" s="8">
        <v>1.6262727079999999</v>
      </c>
      <c r="AB318" s="8">
        <v>1.115512399</v>
      </c>
      <c r="AC318" s="8"/>
      <c r="AD318" s="8"/>
      <c r="AE318" s="8">
        <v>0.99305573599999997</v>
      </c>
    </row>
    <row r="319" spans="2:31" x14ac:dyDescent="0.15">
      <c r="B319" s="8">
        <v>1.293726411</v>
      </c>
      <c r="C319" s="8"/>
      <c r="D319" s="8">
        <v>0</v>
      </c>
      <c r="E319" s="8"/>
      <c r="F319" s="8"/>
      <c r="G319" s="8">
        <v>2.1321876510000002</v>
      </c>
      <c r="J319" s="8">
        <v>1.0076507290000001</v>
      </c>
      <c r="K319" s="8"/>
      <c r="L319" s="8">
        <v>1.9559325999999998E-2</v>
      </c>
      <c r="M319" s="8"/>
      <c r="N319" s="8"/>
      <c r="O319" s="8">
        <v>1.0379220730000001</v>
      </c>
      <c r="R319" s="8">
        <v>1.9215504400000001</v>
      </c>
      <c r="S319" s="8">
        <v>0.77825534399999996</v>
      </c>
      <c r="T319" s="8">
        <v>1.18610555</v>
      </c>
      <c r="U319" s="8"/>
      <c r="V319" s="8"/>
      <c r="W319" s="8">
        <v>1.4900082210000001</v>
      </c>
      <c r="X319" s="8"/>
      <c r="Z319" s="8">
        <v>1.4239431279999999</v>
      </c>
      <c r="AA319" s="8">
        <v>1.088515318</v>
      </c>
      <c r="AB319" s="8">
        <v>1.888677347</v>
      </c>
      <c r="AC319" s="8"/>
      <c r="AD319" s="8"/>
      <c r="AE319" s="8">
        <v>1.1144290210000001</v>
      </c>
    </row>
    <row r="320" spans="2:31" x14ac:dyDescent="0.15">
      <c r="B320" s="8">
        <v>1.82448597</v>
      </c>
      <c r="C320" s="8"/>
      <c r="D320" s="8">
        <v>0.99343738800000003</v>
      </c>
      <c r="E320" s="8"/>
      <c r="F320" s="8"/>
      <c r="G320" s="8">
        <v>0.19004283599999999</v>
      </c>
      <c r="J320" s="8">
        <v>1.148544582</v>
      </c>
      <c r="K320" s="8"/>
      <c r="L320" s="8">
        <v>1.021182638</v>
      </c>
      <c r="M320" s="8"/>
      <c r="N320" s="8"/>
      <c r="O320" s="8">
        <v>1.6339820979999999</v>
      </c>
      <c r="R320" s="8">
        <v>1.2132995120000001</v>
      </c>
      <c r="S320" s="8">
        <v>0.73729453</v>
      </c>
      <c r="T320" s="8">
        <v>0.63258961999999996</v>
      </c>
      <c r="U320" s="8"/>
      <c r="V320" s="8"/>
      <c r="W320" s="8">
        <v>1.503152018</v>
      </c>
      <c r="X320" s="8"/>
      <c r="Z320" s="8">
        <v>1.207617003</v>
      </c>
      <c r="AA320" s="8">
        <v>0.94509004799999996</v>
      </c>
      <c r="AB320" s="8">
        <v>1.3064490360000001</v>
      </c>
      <c r="AC320" s="8"/>
      <c r="AD320" s="8"/>
      <c r="AE320" s="8">
        <v>1.122187405</v>
      </c>
    </row>
    <row r="321" spans="2:31" x14ac:dyDescent="0.15">
      <c r="B321" s="8">
        <v>1.2552870030000001</v>
      </c>
      <c r="C321" s="8"/>
      <c r="D321" s="8">
        <v>0.69511943700000001</v>
      </c>
      <c r="E321" s="8"/>
      <c r="F321" s="8"/>
      <c r="G321" s="8">
        <v>1.9600828269999999</v>
      </c>
      <c r="J321" s="8">
        <v>0.898323388</v>
      </c>
      <c r="K321" s="8"/>
      <c r="L321" s="8">
        <v>1.992716511</v>
      </c>
      <c r="M321" s="8"/>
      <c r="N321" s="8"/>
      <c r="O321" s="8">
        <v>3.456469378</v>
      </c>
      <c r="R321" s="8">
        <v>1.6157545689999999</v>
      </c>
      <c r="S321" s="8">
        <v>1.5814333140000001</v>
      </c>
      <c r="T321" s="8">
        <v>1.222414906</v>
      </c>
      <c r="U321" s="8"/>
      <c r="V321" s="8"/>
      <c r="W321" s="8">
        <v>1.1831768949999999</v>
      </c>
      <c r="X321" s="8"/>
      <c r="Z321" s="8">
        <v>1.1034903979999999</v>
      </c>
      <c r="AA321" s="8">
        <v>0.89673993600000002</v>
      </c>
      <c r="AB321" s="8">
        <v>0.92235658399999998</v>
      </c>
      <c r="AC321" s="8"/>
      <c r="AD321" s="8"/>
      <c r="AE321" s="8">
        <v>0.29750958</v>
      </c>
    </row>
    <row r="322" spans="2:31" x14ac:dyDescent="0.15">
      <c r="B322" s="8">
        <v>1.5885247410000001</v>
      </c>
      <c r="C322" s="8"/>
      <c r="D322" s="8">
        <v>1.726620831</v>
      </c>
      <c r="E322" s="8"/>
      <c r="F322" s="8"/>
      <c r="G322" s="8">
        <v>2.7664460069999999</v>
      </c>
      <c r="J322" s="8">
        <v>1.237621707</v>
      </c>
      <c r="K322" s="8"/>
      <c r="L322" s="8">
        <v>1.348497593</v>
      </c>
      <c r="M322" s="8"/>
      <c r="N322" s="8"/>
      <c r="O322" s="8">
        <v>1.3198313880000001</v>
      </c>
      <c r="R322" s="8">
        <v>1.069954222</v>
      </c>
      <c r="S322" s="8">
        <v>1.355514273</v>
      </c>
      <c r="T322" s="8">
        <v>1.600023883</v>
      </c>
      <c r="U322" s="8"/>
      <c r="V322" s="8"/>
      <c r="W322" s="8">
        <v>1.185760243</v>
      </c>
      <c r="X322" s="8"/>
      <c r="Z322" s="8">
        <v>0.84124302399999995</v>
      </c>
      <c r="AA322" s="8">
        <v>1.4221957439999999</v>
      </c>
      <c r="AB322" s="8">
        <v>1.5031170920000001</v>
      </c>
      <c r="AC322" s="8"/>
      <c r="AD322" s="8"/>
      <c r="AE322" s="8">
        <v>1.589525225</v>
      </c>
    </row>
    <row r="323" spans="2:31" x14ac:dyDescent="0.15">
      <c r="B323" s="8">
        <v>0.15865095700000001</v>
      </c>
      <c r="C323" s="8"/>
      <c r="D323" s="8">
        <v>1.3562335860000001</v>
      </c>
      <c r="E323" s="8"/>
      <c r="F323" s="8"/>
      <c r="G323" s="8">
        <v>0.14521540099999999</v>
      </c>
      <c r="J323" s="8">
        <v>0.49522497900000001</v>
      </c>
      <c r="K323" s="8"/>
      <c r="L323" s="8">
        <v>1.4360738200000001</v>
      </c>
      <c r="M323" s="8"/>
      <c r="N323" s="8"/>
      <c r="O323" s="8">
        <v>0.232256091</v>
      </c>
      <c r="R323" s="8">
        <v>0.94463316600000002</v>
      </c>
      <c r="S323" s="8">
        <v>1.37605237</v>
      </c>
      <c r="T323" s="8">
        <v>1.656175027</v>
      </c>
      <c r="U323" s="8"/>
      <c r="V323" s="8"/>
      <c r="W323" s="8">
        <v>1.628814242</v>
      </c>
      <c r="X323" s="8"/>
      <c r="Z323" s="8">
        <v>0.87388415500000005</v>
      </c>
      <c r="AA323" s="8">
        <v>1.711877045</v>
      </c>
      <c r="AB323" s="8">
        <v>1.659874901</v>
      </c>
      <c r="AC323" s="8"/>
      <c r="AD323" s="8"/>
      <c r="AE323" s="8">
        <v>1.9679386800000001</v>
      </c>
    </row>
    <row r="324" spans="2:31" x14ac:dyDescent="0.15">
      <c r="B324" s="8">
        <v>0.116647457</v>
      </c>
      <c r="C324" s="8"/>
      <c r="D324" s="8">
        <v>1.482394856</v>
      </c>
      <c r="E324" s="8"/>
      <c r="F324" s="8"/>
      <c r="G324" s="8">
        <v>4.501678536</v>
      </c>
      <c r="J324" s="8">
        <v>0.133008181</v>
      </c>
      <c r="K324" s="8"/>
      <c r="L324" s="8">
        <v>0.33760683000000002</v>
      </c>
      <c r="M324" s="8"/>
      <c r="N324" s="8"/>
      <c r="O324" s="8">
        <v>5.549061343</v>
      </c>
      <c r="R324" s="8">
        <v>0.67998104500000001</v>
      </c>
      <c r="S324" s="8">
        <v>0.50720164499999998</v>
      </c>
      <c r="T324" s="8">
        <v>0.50139109900000001</v>
      </c>
      <c r="U324" s="8"/>
      <c r="V324" s="8"/>
      <c r="W324" s="8">
        <v>0.93217170400000005</v>
      </c>
      <c r="X324" s="8"/>
      <c r="Z324" s="8">
        <v>1.1449033959999999</v>
      </c>
      <c r="AA324" s="8">
        <v>0.51257758899999994</v>
      </c>
      <c r="AB324" s="8">
        <v>1.389012924</v>
      </c>
      <c r="AC324" s="8"/>
      <c r="AD324" s="8"/>
      <c r="AE324" s="8">
        <v>0.97220944600000003</v>
      </c>
    </row>
    <row r="325" spans="2:31" x14ac:dyDescent="0.15">
      <c r="B325" s="8">
        <v>1.151570792</v>
      </c>
      <c r="C325" s="8"/>
      <c r="D325" s="8">
        <v>1.3212649780000001</v>
      </c>
      <c r="E325" s="8"/>
      <c r="F325" s="8"/>
      <c r="G325" s="8">
        <v>1.4925313490000001</v>
      </c>
      <c r="J325" s="8">
        <v>1.20231486</v>
      </c>
      <c r="K325" s="8"/>
      <c r="L325" s="8">
        <v>1.3503320240000001</v>
      </c>
      <c r="M325" s="8"/>
      <c r="N325" s="8"/>
      <c r="O325" s="8">
        <v>2.9307206790000002</v>
      </c>
      <c r="R325" s="8">
        <v>0.671129749</v>
      </c>
      <c r="S325" s="8">
        <v>1.763757016</v>
      </c>
      <c r="T325" s="8">
        <v>1.3585188340000001</v>
      </c>
      <c r="U325" s="8"/>
      <c r="V325" s="8"/>
      <c r="W325" s="8">
        <v>1.3976277050000001</v>
      </c>
      <c r="X325" s="8"/>
      <c r="Z325" s="8">
        <v>0.875229641</v>
      </c>
      <c r="AA325" s="8">
        <v>1.6190909609999999</v>
      </c>
      <c r="AB325" s="8">
        <v>1.418438869</v>
      </c>
      <c r="AC325" s="8"/>
      <c r="AD325" s="8"/>
      <c r="AE325" s="8">
        <v>1.1119826829999999</v>
      </c>
    </row>
    <row r="326" spans="2:31" x14ac:dyDescent="0.15">
      <c r="B326" s="8">
        <v>0</v>
      </c>
      <c r="C326" s="8"/>
      <c r="D326" s="8">
        <v>9.1341396000000005E-2</v>
      </c>
      <c r="E326" s="8"/>
      <c r="F326" s="8"/>
      <c r="G326" s="8">
        <v>0.46665316800000001</v>
      </c>
      <c r="J326" s="8">
        <v>1.6223996000000001E-2</v>
      </c>
      <c r="K326" s="8"/>
      <c r="L326" s="8">
        <v>1.50830753</v>
      </c>
      <c r="M326" s="8"/>
      <c r="N326" s="8"/>
      <c r="O326" s="8">
        <v>0.23255120700000001</v>
      </c>
      <c r="R326" s="8">
        <v>1.6554533849999999</v>
      </c>
      <c r="S326" s="8">
        <v>0.96882428200000004</v>
      </c>
      <c r="T326" s="8">
        <v>1.728305515</v>
      </c>
      <c r="U326" s="8"/>
      <c r="V326" s="8"/>
      <c r="W326" s="8">
        <v>1.6613404860000001</v>
      </c>
      <c r="X326" s="8"/>
      <c r="Z326" s="8">
        <v>1.12557733</v>
      </c>
      <c r="AA326" s="8">
        <v>0.76795774400000005</v>
      </c>
      <c r="AB326" s="8">
        <v>2.0761891110000001</v>
      </c>
      <c r="AC326" s="8"/>
      <c r="AD326" s="8"/>
      <c r="AE326" s="8">
        <v>1.5279648910000001</v>
      </c>
    </row>
    <row r="327" spans="2:31" x14ac:dyDescent="0.15">
      <c r="B327" s="8">
        <v>0</v>
      </c>
      <c r="C327" s="8"/>
      <c r="D327" s="8">
        <v>1.842977383</v>
      </c>
      <c r="E327" s="8"/>
      <c r="F327" s="8"/>
      <c r="G327" s="8">
        <v>0.31221316799999999</v>
      </c>
      <c r="J327" s="8">
        <v>0.62018072099999999</v>
      </c>
      <c r="K327" s="8"/>
      <c r="L327" s="8">
        <v>2.4471551730000001</v>
      </c>
      <c r="M327" s="8"/>
      <c r="N327" s="8"/>
      <c r="O327" s="8">
        <v>0.27740880000000001</v>
      </c>
      <c r="R327" s="8">
        <v>1.573087458</v>
      </c>
      <c r="S327" s="8">
        <v>0.99771903399999995</v>
      </c>
      <c r="T327" s="8">
        <v>1.58892604</v>
      </c>
      <c r="U327" s="8"/>
      <c r="V327" s="8"/>
      <c r="W327" s="8">
        <v>0.24019380800000001</v>
      </c>
      <c r="X327" s="8"/>
      <c r="Z327" s="8">
        <v>1.3103631760000001</v>
      </c>
      <c r="AA327" s="8">
        <v>1.1222048790000001</v>
      </c>
      <c r="AB327" s="8">
        <v>1.6464724660000001</v>
      </c>
      <c r="AC327" s="8"/>
      <c r="AD327" s="8"/>
      <c r="AE327" s="8">
        <v>0.19301602400000001</v>
      </c>
    </row>
    <row r="328" spans="2:31" x14ac:dyDescent="0.15">
      <c r="B328" s="8">
        <v>1.9361892060000001</v>
      </c>
      <c r="C328" s="8"/>
      <c r="D328" s="8">
        <v>0.635312078</v>
      </c>
      <c r="E328" s="8"/>
      <c r="F328" s="8"/>
      <c r="G328" s="8">
        <v>2.4977054870000002</v>
      </c>
      <c r="J328" s="8">
        <v>1.33632364</v>
      </c>
      <c r="K328" s="8"/>
      <c r="L328" s="8">
        <v>0.78458864800000006</v>
      </c>
      <c r="M328" s="8"/>
      <c r="N328" s="8"/>
      <c r="O328" s="8">
        <v>2.7557908219999998</v>
      </c>
      <c r="R328" s="8">
        <v>1.849721374</v>
      </c>
      <c r="S328" s="8">
        <v>0.61886673599999997</v>
      </c>
      <c r="T328" s="8">
        <v>1.6329670730000001</v>
      </c>
      <c r="U328" s="8"/>
      <c r="V328" s="8"/>
      <c r="W328" s="8">
        <v>1.475755959</v>
      </c>
      <c r="X328" s="8"/>
      <c r="Z328" s="8">
        <v>2.00126129</v>
      </c>
      <c r="AA328" s="8">
        <v>0.60546851599999996</v>
      </c>
      <c r="AB328" s="8">
        <v>1.333568434</v>
      </c>
      <c r="AC328" s="8"/>
      <c r="AD328" s="8"/>
      <c r="AE328" s="8">
        <v>1.8315728410000001</v>
      </c>
    </row>
    <row r="329" spans="2:31" x14ac:dyDescent="0.15">
      <c r="B329" s="8">
        <v>1.1591659110000001</v>
      </c>
      <c r="C329" s="8"/>
      <c r="D329" s="8">
        <v>0</v>
      </c>
      <c r="E329" s="8"/>
      <c r="F329" s="8"/>
      <c r="G329" s="8">
        <v>0.50241204699999997</v>
      </c>
      <c r="J329" s="8">
        <v>1.5325363169999999</v>
      </c>
      <c r="K329" s="8"/>
      <c r="L329" s="8">
        <v>0.412604099</v>
      </c>
      <c r="M329" s="8"/>
      <c r="N329" s="8"/>
      <c r="O329" s="8">
        <v>2.0915590599999998</v>
      </c>
      <c r="R329" s="8">
        <v>1.9222386709999999</v>
      </c>
      <c r="S329" s="8">
        <v>1.2345822909999999</v>
      </c>
      <c r="T329" s="8">
        <v>1.379274457</v>
      </c>
      <c r="U329" s="8"/>
      <c r="V329" s="8"/>
      <c r="W329" s="8">
        <v>1.24788188</v>
      </c>
      <c r="X329" s="8"/>
      <c r="Z329" s="8">
        <v>1.554734812</v>
      </c>
      <c r="AA329" s="8">
        <v>1.007122176</v>
      </c>
      <c r="AB329" s="8">
        <v>1.0224816809999999</v>
      </c>
      <c r="AC329" s="8"/>
      <c r="AD329" s="8"/>
      <c r="AE329" s="8">
        <v>0.94563173700000003</v>
      </c>
    </row>
    <row r="330" spans="2:31" x14ac:dyDescent="0.15">
      <c r="B330" s="8">
        <v>7.2311951999999999E-2</v>
      </c>
      <c r="C330" s="8"/>
      <c r="D330" s="8">
        <v>2.1191982820000002</v>
      </c>
      <c r="E330" s="8"/>
      <c r="F330" s="8"/>
      <c r="G330" s="8">
        <v>1.50723607</v>
      </c>
      <c r="J330" s="8">
        <v>0.596595176</v>
      </c>
      <c r="K330" s="8"/>
      <c r="L330" s="8">
        <v>1.7182427060000001</v>
      </c>
      <c r="M330" s="8"/>
      <c r="N330" s="8"/>
      <c r="O330" s="8">
        <v>1.6637150089999999</v>
      </c>
      <c r="R330" s="8">
        <v>9.2328830000000001E-2</v>
      </c>
      <c r="S330" s="8">
        <v>1.2172839609999999</v>
      </c>
      <c r="T330" s="8">
        <v>0</v>
      </c>
      <c r="U330" s="8"/>
      <c r="V330" s="8"/>
      <c r="W330" s="8">
        <v>1.3536345780000001</v>
      </c>
      <c r="X330" s="8"/>
      <c r="Z330" s="8">
        <v>1.3312618869999999</v>
      </c>
      <c r="AA330" s="8">
        <v>1.2426345759999999</v>
      </c>
      <c r="AB330" s="8">
        <v>1.0957320129999999</v>
      </c>
      <c r="AC330" s="8"/>
      <c r="AD330" s="8"/>
      <c r="AE330" s="8">
        <v>0.642006313</v>
      </c>
    </row>
    <row r="331" spans="2:31" x14ac:dyDescent="0.15">
      <c r="B331" s="8">
        <v>0.46445792800000002</v>
      </c>
      <c r="C331" s="8"/>
      <c r="D331" s="8">
        <v>1.181539815</v>
      </c>
      <c r="E331" s="8"/>
      <c r="F331" s="8"/>
      <c r="G331" s="8">
        <v>4.8566496219999999</v>
      </c>
      <c r="J331" s="8">
        <v>0.47983481500000003</v>
      </c>
      <c r="K331" s="8"/>
      <c r="L331" s="8">
        <v>1.035191022</v>
      </c>
      <c r="M331" s="8"/>
      <c r="N331" s="8"/>
      <c r="O331" s="8">
        <v>4.6782485600000001</v>
      </c>
      <c r="R331" s="8">
        <v>1.160423489</v>
      </c>
      <c r="S331" s="8">
        <v>1.2806841630000001</v>
      </c>
      <c r="T331" s="8">
        <v>0.88193860800000001</v>
      </c>
      <c r="U331" s="8"/>
      <c r="V331" s="8"/>
      <c r="W331" s="8">
        <v>0.88039540100000002</v>
      </c>
      <c r="X331" s="8"/>
      <c r="Z331" s="8">
        <v>1.0613434980000001</v>
      </c>
      <c r="AA331" s="8">
        <v>0.76236611499999996</v>
      </c>
      <c r="AB331" s="8">
        <v>0.64062587999999998</v>
      </c>
      <c r="AC331" s="8"/>
      <c r="AD331" s="8"/>
      <c r="AE331" s="8">
        <v>1.1702579360000001</v>
      </c>
    </row>
    <row r="332" spans="2:31" x14ac:dyDescent="0.15">
      <c r="B332" s="8">
        <v>0.29209750600000001</v>
      </c>
      <c r="C332" s="8"/>
      <c r="D332" s="8">
        <v>1.2253005459999999</v>
      </c>
      <c r="E332" s="8"/>
      <c r="F332" s="8"/>
      <c r="G332" s="8">
        <v>3.609069855</v>
      </c>
      <c r="J332" s="8">
        <v>0.27861914300000001</v>
      </c>
      <c r="K332" s="8"/>
      <c r="L332" s="8">
        <v>1.1376094649999999</v>
      </c>
      <c r="M332" s="8"/>
      <c r="N332" s="8"/>
      <c r="O332" s="8">
        <v>5.6224713839999998</v>
      </c>
      <c r="R332" s="8">
        <v>1.419812276</v>
      </c>
      <c r="S332" s="8">
        <v>1.3564695309999999</v>
      </c>
      <c r="T332" s="8">
        <v>0.13574691999999999</v>
      </c>
      <c r="U332" s="8"/>
      <c r="V332" s="8"/>
      <c r="W332" s="8">
        <v>1.144909808</v>
      </c>
      <c r="X332" s="8"/>
      <c r="Z332" s="8">
        <v>1.3945171839999999</v>
      </c>
      <c r="AA332" s="8">
        <v>0.87054665200000003</v>
      </c>
      <c r="AB332" s="8">
        <v>1.238580646</v>
      </c>
      <c r="AC332" s="8"/>
      <c r="AD332" s="8"/>
      <c r="AE332" s="8">
        <v>0.74255078200000002</v>
      </c>
    </row>
    <row r="333" spans="2:31" x14ac:dyDescent="0.15">
      <c r="B333" s="8">
        <v>1.250212528</v>
      </c>
      <c r="C333" s="8"/>
      <c r="D333" s="8">
        <v>0</v>
      </c>
      <c r="E333" s="8"/>
      <c r="F333" s="8"/>
      <c r="G333" s="8">
        <v>0.33752779799999999</v>
      </c>
      <c r="J333" s="8">
        <v>0.56776839800000001</v>
      </c>
      <c r="K333" s="8"/>
      <c r="L333" s="8">
        <v>3.2543287999999997E-2</v>
      </c>
      <c r="M333" s="8"/>
      <c r="N333" s="8"/>
      <c r="O333" s="8">
        <v>0.733141288</v>
      </c>
      <c r="R333" s="8">
        <v>0.77833988099999996</v>
      </c>
      <c r="S333" s="8">
        <v>1.1804514589999999</v>
      </c>
      <c r="T333" s="8">
        <v>1.4520807309999999</v>
      </c>
      <c r="U333" s="8"/>
      <c r="V333" s="8"/>
      <c r="W333" s="8">
        <v>1.517785739</v>
      </c>
      <c r="X333" s="8"/>
      <c r="Z333" s="8">
        <v>0.62911061999999995</v>
      </c>
      <c r="AA333" s="8">
        <v>0.88309286799999998</v>
      </c>
      <c r="AB333" s="8">
        <v>2.3236536170000002</v>
      </c>
      <c r="AC333" s="8"/>
      <c r="AD333" s="8"/>
      <c r="AE333" s="8">
        <v>1.7956291550000001</v>
      </c>
    </row>
    <row r="334" spans="2:31" x14ac:dyDescent="0.15">
      <c r="B334" s="8">
        <v>0</v>
      </c>
      <c r="C334" s="8"/>
      <c r="D334" s="8">
        <v>0</v>
      </c>
      <c r="E334" s="8"/>
      <c r="F334" s="8"/>
      <c r="G334" s="8">
        <v>0.17141114900000001</v>
      </c>
      <c r="J334" s="8">
        <v>1.2650428999999999E-2</v>
      </c>
      <c r="K334" s="8"/>
      <c r="L334" s="8">
        <v>3.2614759E-2</v>
      </c>
      <c r="M334" s="8"/>
      <c r="N334" s="8"/>
      <c r="O334" s="8">
        <v>0.54574279000000003</v>
      </c>
      <c r="R334" s="8">
        <v>0.16346523199999999</v>
      </c>
      <c r="S334" s="8">
        <v>0.76345797999999998</v>
      </c>
      <c r="T334" s="8">
        <v>1.467778899</v>
      </c>
      <c r="U334" s="8"/>
      <c r="V334" s="8"/>
      <c r="W334" s="8">
        <v>0</v>
      </c>
      <c r="X334" s="8"/>
      <c r="Z334" s="8">
        <v>1.4887711E-2</v>
      </c>
      <c r="AA334" s="8">
        <v>1.2437878499999999</v>
      </c>
      <c r="AB334" s="8">
        <v>1.4544524510000001</v>
      </c>
      <c r="AC334" s="8"/>
      <c r="AD334" s="8"/>
      <c r="AE334" s="8">
        <v>0.80030182000000005</v>
      </c>
    </row>
    <row r="335" spans="2:31" x14ac:dyDescent="0.15">
      <c r="B335" s="8">
        <v>0.36931636299999998</v>
      </c>
      <c r="C335" s="8"/>
      <c r="D335" s="8">
        <v>1.443305329</v>
      </c>
      <c r="E335" s="8"/>
      <c r="F335" s="8"/>
      <c r="G335" s="8">
        <v>1.371289268</v>
      </c>
      <c r="J335" s="8">
        <v>0.74013346899999999</v>
      </c>
      <c r="K335" s="8"/>
      <c r="L335" s="8">
        <v>2.2124909100000001</v>
      </c>
      <c r="M335" s="8"/>
      <c r="N335" s="8"/>
      <c r="O335" s="8">
        <v>1.639294182</v>
      </c>
      <c r="R335" s="8">
        <v>7.8684176999999994E-2</v>
      </c>
      <c r="S335" s="8">
        <v>1.068841172</v>
      </c>
      <c r="T335" s="8">
        <v>1.24788188</v>
      </c>
      <c r="U335" s="8"/>
      <c r="V335" s="8"/>
      <c r="W335" s="8">
        <v>0.16382448899999999</v>
      </c>
      <c r="X335" s="8"/>
      <c r="Z335" s="8">
        <v>0.81019201200000002</v>
      </c>
      <c r="AA335" s="8">
        <v>0.84931593800000005</v>
      </c>
      <c r="AB335" s="8">
        <v>1.7781028940000001</v>
      </c>
      <c r="AC335" s="8"/>
      <c r="AD335" s="8"/>
      <c r="AE335" s="8">
        <v>0.35630904800000002</v>
      </c>
    </row>
    <row r="336" spans="2:31" x14ac:dyDescent="0.15">
      <c r="B336" s="8">
        <v>0</v>
      </c>
      <c r="C336" s="8"/>
      <c r="D336" s="8">
        <v>0.30883226200000002</v>
      </c>
      <c r="E336" s="8"/>
      <c r="F336" s="8"/>
      <c r="G336" s="8">
        <v>0</v>
      </c>
      <c r="J336" s="8">
        <v>0.12590869399999999</v>
      </c>
      <c r="K336" s="8"/>
      <c r="L336" s="8">
        <v>0.12695693999999999</v>
      </c>
      <c r="M336" s="8"/>
      <c r="N336" s="8"/>
      <c r="O336" s="8">
        <v>0.112734214</v>
      </c>
      <c r="R336" s="8">
        <v>1.0928818119999999</v>
      </c>
      <c r="S336" s="8">
        <v>1.2604820729999999</v>
      </c>
      <c r="T336" s="8">
        <v>1.4754073240000001</v>
      </c>
      <c r="U336" s="8"/>
      <c r="V336" s="8"/>
      <c r="W336" s="8">
        <v>1.5753077689999999</v>
      </c>
      <c r="X336" s="8"/>
      <c r="Z336" s="8">
        <v>0.83317010999999996</v>
      </c>
      <c r="AA336" s="8">
        <v>1.682957842</v>
      </c>
      <c r="AB336" s="8">
        <v>1.814396058</v>
      </c>
      <c r="AC336" s="8"/>
      <c r="AD336" s="8"/>
      <c r="AE336" s="8">
        <v>0.85052163199999997</v>
      </c>
    </row>
    <row r="337" spans="2:31" x14ac:dyDescent="0.15">
      <c r="B337" s="8">
        <v>0</v>
      </c>
      <c r="C337" s="8"/>
      <c r="D337" s="8">
        <v>1.220962012</v>
      </c>
      <c r="E337" s="8"/>
      <c r="F337" s="8"/>
      <c r="G337" s="8">
        <v>2.4977054870000002</v>
      </c>
      <c r="J337" s="8">
        <v>4.5098421E-2</v>
      </c>
      <c r="K337" s="8"/>
      <c r="L337" s="8">
        <v>2.2765054149999999</v>
      </c>
      <c r="M337" s="8"/>
      <c r="N337" s="8"/>
      <c r="O337" s="8">
        <v>0.95263362299999998</v>
      </c>
      <c r="R337" s="8">
        <v>0.96242560499999996</v>
      </c>
      <c r="S337" s="8">
        <v>0.80074827299999995</v>
      </c>
      <c r="T337" s="8">
        <v>1.034681014</v>
      </c>
      <c r="U337" s="8"/>
      <c r="V337" s="8"/>
      <c r="W337" s="8">
        <v>1.2721769220000001</v>
      </c>
      <c r="X337" s="8"/>
      <c r="Z337" s="8">
        <v>1.6242282690000001</v>
      </c>
      <c r="AA337" s="8">
        <v>0.42994380500000001</v>
      </c>
      <c r="AB337" s="8">
        <v>1.8980433240000001</v>
      </c>
      <c r="AC337" s="8"/>
      <c r="AD337" s="8"/>
      <c r="AE337" s="8">
        <v>1.251895711</v>
      </c>
    </row>
    <row r="338" spans="2:31" x14ac:dyDescent="0.15">
      <c r="B338" s="8">
        <v>1.5879785280000001</v>
      </c>
      <c r="C338" s="8"/>
      <c r="D338" s="8">
        <v>1.656717158</v>
      </c>
      <c r="E338" s="8"/>
      <c r="F338" s="8"/>
      <c r="G338" s="8">
        <v>3.1221318949999999</v>
      </c>
      <c r="J338" s="8">
        <v>1.0136781459999999</v>
      </c>
      <c r="K338" s="8"/>
      <c r="L338" s="8">
        <v>2.0362425630000001</v>
      </c>
      <c r="M338" s="8"/>
      <c r="N338" s="8"/>
      <c r="O338" s="8">
        <v>4.1692476799999998</v>
      </c>
      <c r="R338" s="8">
        <v>1.2587330210000001</v>
      </c>
      <c r="S338" s="8">
        <v>2.8259777E-2</v>
      </c>
      <c r="T338" s="8">
        <v>1.0845788119999999</v>
      </c>
      <c r="U338" s="8"/>
      <c r="V338" s="8"/>
      <c r="W338" s="8">
        <v>1.216478223</v>
      </c>
      <c r="X338" s="8"/>
      <c r="Z338" s="8">
        <v>0.99053950300000004</v>
      </c>
      <c r="AA338" s="8">
        <v>0.37661364899999999</v>
      </c>
      <c r="AB338" s="8">
        <v>0.99099382300000005</v>
      </c>
      <c r="AC338" s="8"/>
      <c r="AD338" s="8"/>
      <c r="AE338" s="8">
        <v>1.2270304379999999</v>
      </c>
    </row>
    <row r="339" spans="2:31" x14ac:dyDescent="0.15">
      <c r="B339" s="8">
        <v>0</v>
      </c>
      <c r="C339" s="8"/>
      <c r="D339" s="8">
        <v>1.353833174</v>
      </c>
      <c r="E339" s="8"/>
      <c r="F339" s="8"/>
      <c r="G339" s="8">
        <v>3.0495241580000001</v>
      </c>
      <c r="J339" s="8">
        <v>0.14623037999999999</v>
      </c>
      <c r="K339" s="8"/>
      <c r="L339" s="8">
        <v>1.0078174950000001</v>
      </c>
      <c r="M339" s="8"/>
      <c r="N339" s="8"/>
      <c r="O339" s="8">
        <v>6.8494888710000001</v>
      </c>
      <c r="R339" s="8">
        <v>1.1409205790000001</v>
      </c>
      <c r="S339" s="8">
        <v>1.301968521</v>
      </c>
      <c r="T339" s="8">
        <v>1.324177245</v>
      </c>
      <c r="U339" s="8"/>
      <c r="V339" s="8"/>
      <c r="W339" s="8">
        <v>0.70728655100000004</v>
      </c>
      <c r="X339" s="8"/>
      <c r="Z339" s="8">
        <v>1.208665434</v>
      </c>
      <c r="AA339" s="8">
        <v>1.4749842120000001</v>
      </c>
      <c r="AB339" s="8">
        <v>1.587358469</v>
      </c>
      <c r="AC339" s="8"/>
      <c r="AD339" s="8"/>
      <c r="AE339" s="8">
        <v>0.45072019899999999</v>
      </c>
    </row>
    <row r="340" spans="2:31" x14ac:dyDescent="0.15">
      <c r="B340" s="8">
        <v>0.41321110300000002</v>
      </c>
      <c r="C340" s="8"/>
      <c r="D340" s="8">
        <v>1.490265977</v>
      </c>
      <c r="E340" s="8"/>
      <c r="F340" s="8"/>
      <c r="G340" s="8">
        <v>1.066093789</v>
      </c>
      <c r="J340" s="8">
        <v>0.40255046300000003</v>
      </c>
      <c r="K340" s="8"/>
      <c r="L340" s="8">
        <v>1.4909638160000001</v>
      </c>
      <c r="M340" s="8"/>
      <c r="N340" s="8"/>
      <c r="O340" s="8">
        <v>2.6219558319999998</v>
      </c>
      <c r="R340" s="8">
        <v>0.74500410399999994</v>
      </c>
      <c r="S340" s="8">
        <v>1.382780356</v>
      </c>
      <c r="T340" s="8">
        <v>1.5583305460000001</v>
      </c>
      <c r="U340" s="8"/>
      <c r="V340" s="8"/>
      <c r="W340" s="8">
        <v>1.754032101</v>
      </c>
      <c r="X340" s="8"/>
      <c r="Z340" s="8">
        <v>0.67403586000000004</v>
      </c>
      <c r="AA340" s="8">
        <v>0.73819979599999996</v>
      </c>
      <c r="AB340" s="8">
        <v>2.19999126</v>
      </c>
      <c r="AC340" s="8"/>
      <c r="AD340" s="8"/>
      <c r="AE340" s="8">
        <v>1.9076888830000001</v>
      </c>
    </row>
    <row r="341" spans="2:31" x14ac:dyDescent="0.15">
      <c r="B341" s="8">
        <v>1.780182782</v>
      </c>
      <c r="C341" s="8"/>
      <c r="D341" s="8">
        <v>0.91224298500000001</v>
      </c>
      <c r="E341" s="8"/>
      <c r="F341" s="8"/>
      <c r="G341" s="8">
        <v>0.19340638099999999</v>
      </c>
      <c r="J341" s="8">
        <v>1.4068658620000001</v>
      </c>
      <c r="K341" s="8"/>
      <c r="L341" s="8">
        <v>0.614105656</v>
      </c>
      <c r="M341" s="8"/>
      <c r="N341" s="8"/>
      <c r="O341" s="8">
        <v>0.26707974899999998</v>
      </c>
      <c r="R341" s="8">
        <v>1.519911491</v>
      </c>
      <c r="S341" s="8">
        <v>0</v>
      </c>
      <c r="T341" s="8">
        <v>1.3960044469999999</v>
      </c>
      <c r="U341" s="8"/>
      <c r="V341" s="8"/>
      <c r="W341" s="8">
        <v>2.387699757</v>
      </c>
      <c r="X341" s="8"/>
      <c r="Z341" s="8">
        <v>1.266066994</v>
      </c>
      <c r="AA341" s="8">
        <v>0.55979190199999995</v>
      </c>
      <c r="AB341" s="8">
        <v>1.4746172609999999</v>
      </c>
      <c r="AC341" s="8"/>
      <c r="AD341" s="8"/>
      <c r="AE341" s="8">
        <v>2.4860205280000001</v>
      </c>
    </row>
    <row r="342" spans="2:31" x14ac:dyDescent="0.15">
      <c r="B342" s="8">
        <v>0.33883310700000002</v>
      </c>
      <c r="C342" s="8"/>
      <c r="D342" s="8">
        <v>1.0637433839999999</v>
      </c>
      <c r="E342" s="8"/>
      <c r="F342" s="8"/>
      <c r="G342" s="8">
        <v>6.1036272130000002</v>
      </c>
      <c r="J342" s="8">
        <v>3.0748642089999998</v>
      </c>
      <c r="K342" s="8"/>
      <c r="L342" s="8">
        <v>1.052725326</v>
      </c>
      <c r="M342" s="8"/>
      <c r="N342" s="8"/>
      <c r="O342" s="8">
        <v>3.7896550530000002</v>
      </c>
      <c r="R342" s="8">
        <v>1.188294435</v>
      </c>
      <c r="S342" s="8">
        <v>0</v>
      </c>
      <c r="T342" s="8">
        <v>1.4562177089999999</v>
      </c>
      <c r="U342" s="8"/>
      <c r="V342" s="8"/>
      <c r="W342" s="8">
        <v>0.73494883799999999</v>
      </c>
      <c r="X342" s="8"/>
      <c r="Z342" s="8">
        <v>1.1387700780000001</v>
      </c>
      <c r="AA342" s="8">
        <v>3.4528306000000002E-2</v>
      </c>
      <c r="AB342" s="8">
        <v>1.312757092</v>
      </c>
      <c r="AC342" s="8"/>
      <c r="AD342" s="8"/>
      <c r="AE342" s="8">
        <v>1.2183459400000001</v>
      </c>
    </row>
    <row r="343" spans="2:31" x14ac:dyDescent="0.15">
      <c r="B343" s="8">
        <v>1.6614280509999999</v>
      </c>
      <c r="C343" s="8"/>
      <c r="D343" s="8">
        <v>1.1617135160000001</v>
      </c>
      <c r="E343" s="8"/>
      <c r="F343" s="8"/>
      <c r="G343" s="8">
        <v>0.80944159199999999</v>
      </c>
      <c r="J343" s="8">
        <v>1.1755369280000001</v>
      </c>
      <c r="K343" s="8"/>
      <c r="L343" s="8">
        <v>1.6869620789999999</v>
      </c>
      <c r="M343" s="8"/>
      <c r="N343" s="8"/>
      <c r="O343" s="8">
        <v>0.54862016899999999</v>
      </c>
      <c r="R343" s="8">
        <v>1.214396676</v>
      </c>
      <c r="S343" s="8">
        <v>1.2764126440000001</v>
      </c>
      <c r="T343" s="8">
        <v>1.073446774</v>
      </c>
      <c r="U343" s="8"/>
      <c r="V343" s="8"/>
      <c r="W343" s="8">
        <v>0.60275049400000003</v>
      </c>
      <c r="X343" s="8"/>
      <c r="Z343" s="8">
        <v>1.760594108</v>
      </c>
      <c r="AA343" s="8">
        <v>1.3838756160000001</v>
      </c>
      <c r="AB343" s="8">
        <v>1.1748535550000001</v>
      </c>
      <c r="AC343" s="8"/>
      <c r="AD343" s="8"/>
      <c r="AE343" s="8">
        <v>0.32911975500000001</v>
      </c>
    </row>
    <row r="344" spans="2:31" x14ac:dyDescent="0.15">
      <c r="B344" s="8">
        <v>1.203103067</v>
      </c>
      <c r="C344" s="8"/>
      <c r="D344" s="8">
        <v>1.7207407050000001</v>
      </c>
      <c r="E344" s="8"/>
      <c r="F344" s="8"/>
      <c r="G344" s="8">
        <v>6.597712681</v>
      </c>
      <c r="J344" s="8">
        <v>1.778898058</v>
      </c>
      <c r="K344" s="8"/>
      <c r="L344" s="8">
        <v>1.32800914</v>
      </c>
      <c r="M344" s="8"/>
      <c r="N344" s="8"/>
      <c r="O344" s="8">
        <v>7.3147388419999997</v>
      </c>
      <c r="R344" s="8">
        <v>1.2559327339999999</v>
      </c>
      <c r="S344" s="8">
        <v>1.12000666</v>
      </c>
      <c r="T344" s="8">
        <v>1.1149905659999999</v>
      </c>
      <c r="U344" s="8"/>
      <c r="V344" s="8"/>
      <c r="W344" s="8">
        <v>1.783380712</v>
      </c>
      <c r="X344" s="8"/>
      <c r="Z344" s="8">
        <v>0.89908143100000004</v>
      </c>
      <c r="AA344" s="8">
        <v>1.187277455</v>
      </c>
      <c r="AB344" s="8">
        <v>0.79848454000000002</v>
      </c>
      <c r="AC344" s="8"/>
      <c r="AD344" s="8"/>
      <c r="AE344" s="8">
        <v>1.379140206</v>
      </c>
    </row>
    <row r="345" spans="2:31" x14ac:dyDescent="0.15">
      <c r="B345" s="8">
        <v>0</v>
      </c>
      <c r="C345" s="8"/>
      <c r="D345" s="8">
        <v>0.88478017799999997</v>
      </c>
      <c r="E345" s="8"/>
      <c r="F345" s="8"/>
      <c r="G345" s="8">
        <v>4.4375478859999999</v>
      </c>
      <c r="J345" s="8">
        <v>2.329966E-2</v>
      </c>
      <c r="K345" s="8"/>
      <c r="L345" s="8">
        <v>0.47399798799999998</v>
      </c>
      <c r="M345" s="8"/>
      <c r="N345" s="8"/>
      <c r="O345" s="8">
        <v>2.1765523939999998</v>
      </c>
      <c r="R345" s="8">
        <v>1.0215219099999999</v>
      </c>
      <c r="S345" s="8">
        <v>1.802275531</v>
      </c>
      <c r="T345" s="8">
        <v>1.01954605</v>
      </c>
      <c r="U345" s="8"/>
      <c r="V345" s="8"/>
      <c r="W345" s="8">
        <v>1.499495611</v>
      </c>
      <c r="X345" s="8"/>
      <c r="Z345" s="8">
        <v>0.99403427099999997</v>
      </c>
      <c r="AA345" s="8">
        <v>2.6809062529999999</v>
      </c>
      <c r="AB345" s="8">
        <v>0.65846667000000003</v>
      </c>
      <c r="AC345" s="8"/>
      <c r="AD345" s="8"/>
      <c r="AE345" s="8">
        <v>2.467882683</v>
      </c>
    </row>
    <row r="346" spans="2:31" x14ac:dyDescent="0.15">
      <c r="B346" s="8">
        <v>7.0450440000000003E-2</v>
      </c>
      <c r="C346" s="8"/>
      <c r="D346" s="8">
        <v>1.791905876</v>
      </c>
      <c r="E346" s="8"/>
      <c r="F346" s="8"/>
      <c r="G346" s="8">
        <v>3.154318806</v>
      </c>
      <c r="J346" s="8">
        <v>6.9684565000000004E-2</v>
      </c>
      <c r="K346" s="8"/>
      <c r="L346" s="8">
        <v>1.538563734</v>
      </c>
      <c r="M346" s="8"/>
      <c r="N346" s="8"/>
      <c r="O346" s="8">
        <v>2.506196681</v>
      </c>
      <c r="R346" s="8">
        <v>1.175182451</v>
      </c>
      <c r="S346" s="8">
        <v>1.200874491</v>
      </c>
      <c r="T346" s="8">
        <v>1.1215006489999999</v>
      </c>
      <c r="U346" s="8"/>
      <c r="V346" s="8"/>
      <c r="W346" s="8">
        <v>1.3009592139999999</v>
      </c>
      <c r="X346" s="8"/>
      <c r="Z346" s="8">
        <v>0.990854032</v>
      </c>
      <c r="AA346" s="8">
        <v>1.157414664</v>
      </c>
      <c r="AB346" s="8">
        <v>0.78604316699999999</v>
      </c>
      <c r="AC346" s="8"/>
      <c r="AD346" s="8"/>
      <c r="AE346" s="8">
        <v>1.1821925680000001</v>
      </c>
    </row>
    <row r="347" spans="2:31" x14ac:dyDescent="0.15">
      <c r="B347" s="8">
        <v>0</v>
      </c>
      <c r="C347" s="8"/>
      <c r="D347" s="8">
        <v>1.181975956</v>
      </c>
      <c r="E347" s="8"/>
      <c r="F347" s="8"/>
      <c r="G347" s="8">
        <v>0.47510701599999999</v>
      </c>
      <c r="J347" s="8">
        <v>6.1584478999999998E-2</v>
      </c>
      <c r="K347" s="8"/>
      <c r="L347" s="8">
        <v>0.91573857400000003</v>
      </c>
      <c r="M347" s="8"/>
      <c r="N347" s="8"/>
      <c r="O347" s="8">
        <v>2.0151240819999998</v>
      </c>
      <c r="R347" s="8">
        <v>1.3310740050000001</v>
      </c>
      <c r="S347" s="8">
        <v>0.89538888400000005</v>
      </c>
      <c r="T347" s="8">
        <v>0.72919706799999995</v>
      </c>
      <c r="U347" s="8"/>
      <c r="V347" s="8"/>
      <c r="W347" s="8">
        <v>0.26232845100000002</v>
      </c>
      <c r="X347" s="8"/>
      <c r="Z347" s="8">
        <v>1.0747109850000001</v>
      </c>
      <c r="AA347" s="8">
        <v>1.216755821</v>
      </c>
      <c r="AB347" s="8">
        <v>0.95980302100000003</v>
      </c>
      <c r="AC347" s="8"/>
      <c r="AD347" s="8"/>
      <c r="AE347" s="8">
        <v>0.93268362299999996</v>
      </c>
    </row>
    <row r="348" spans="2:31" x14ac:dyDescent="0.15">
      <c r="B348" s="8">
        <v>3.3883317000000003E-2</v>
      </c>
      <c r="C348" s="8"/>
      <c r="D348" s="8">
        <v>1.5734769909999999</v>
      </c>
      <c r="E348" s="8"/>
      <c r="F348" s="8"/>
      <c r="G348" s="8"/>
      <c r="J348" s="8">
        <v>0.72600596500000003</v>
      </c>
      <c r="K348" s="8"/>
      <c r="L348" s="8">
        <v>1.8997322860000001</v>
      </c>
      <c r="M348" s="8"/>
      <c r="N348" s="8"/>
      <c r="O348" s="8"/>
      <c r="R348" s="8">
        <v>1.06763227</v>
      </c>
      <c r="S348" s="8">
        <v>0.70351983500000004</v>
      </c>
      <c r="T348" s="8">
        <v>7.0990608999999996E-2</v>
      </c>
      <c r="U348" s="8"/>
      <c r="V348" s="8"/>
      <c r="W348" s="8">
        <v>0</v>
      </c>
      <c r="X348" s="8"/>
      <c r="Z348" s="8">
        <v>1.3054180790000001</v>
      </c>
      <c r="AA348" s="8">
        <v>1.1882210419999999</v>
      </c>
      <c r="AB348" s="8">
        <v>1.387073328</v>
      </c>
      <c r="AC348" s="8"/>
      <c r="AD348" s="8"/>
      <c r="AE348" s="8">
        <v>2.4410952999999999E-2</v>
      </c>
    </row>
    <row r="349" spans="2:31" x14ac:dyDescent="0.15">
      <c r="B349" s="8">
        <v>1.1569910999999999</v>
      </c>
      <c r="C349" s="8"/>
      <c r="D349" s="8">
        <v>0.77649253799999995</v>
      </c>
      <c r="E349" s="8"/>
      <c r="F349" s="8"/>
      <c r="G349" s="8"/>
      <c r="J349" s="8">
        <v>1.689535048</v>
      </c>
      <c r="K349" s="8"/>
      <c r="L349" s="8">
        <v>0.551115574</v>
      </c>
      <c r="M349" s="8"/>
      <c r="N349" s="8"/>
      <c r="O349" s="8"/>
      <c r="R349" s="8">
        <v>1.4167257289999999</v>
      </c>
      <c r="S349" s="8">
        <v>1.772893313</v>
      </c>
      <c r="T349" s="8">
        <v>1.419812276</v>
      </c>
      <c r="U349" s="8"/>
      <c r="V349" s="8"/>
      <c r="W349" s="8">
        <v>2.0433784789999998</v>
      </c>
      <c r="X349" s="8"/>
      <c r="Z349" s="8">
        <v>1.602735448</v>
      </c>
      <c r="AA349" s="8">
        <v>1.9193788810000001</v>
      </c>
      <c r="AB349" s="8">
        <v>1.6078552820000001</v>
      </c>
      <c r="AC349" s="8"/>
      <c r="AD349" s="8"/>
      <c r="AE349" s="8">
        <v>1.7549500579999999</v>
      </c>
    </row>
    <row r="350" spans="2:31" x14ac:dyDescent="0.15">
      <c r="B350" s="8">
        <v>0.82917697000000001</v>
      </c>
      <c r="C350" s="8"/>
      <c r="D350" s="8">
        <v>0</v>
      </c>
      <c r="E350" s="8"/>
      <c r="F350" s="8"/>
      <c r="G350" s="8"/>
      <c r="J350" s="8">
        <v>0.35299699400000001</v>
      </c>
      <c r="K350" s="8"/>
      <c r="L350" s="8">
        <v>3.6498035999999998E-2</v>
      </c>
      <c r="M350" s="8"/>
      <c r="N350" s="8"/>
      <c r="O350" s="8"/>
      <c r="R350" s="8">
        <v>1.290289005</v>
      </c>
      <c r="S350" s="8">
        <v>1.307508812</v>
      </c>
      <c r="T350" s="8">
        <v>1.4346019860000001</v>
      </c>
      <c r="U350" s="8"/>
      <c r="V350" s="8"/>
      <c r="W350" s="8">
        <v>1.0219620300000001</v>
      </c>
      <c r="X350" s="8"/>
      <c r="Z350" s="8">
        <v>1.3028668990000001</v>
      </c>
      <c r="AA350" s="8">
        <v>1.128250827</v>
      </c>
      <c r="AB350" s="8">
        <v>2.2468910430000002</v>
      </c>
      <c r="AC350" s="8"/>
      <c r="AD350" s="8"/>
      <c r="AE350" s="8">
        <v>1.382739816</v>
      </c>
    </row>
    <row r="351" spans="2:31" x14ac:dyDescent="0.15">
      <c r="B351" s="8">
        <v>4.724764E-2</v>
      </c>
      <c r="C351" s="8"/>
      <c r="D351" s="8">
        <v>1.1728838349999999</v>
      </c>
      <c r="E351" s="8"/>
      <c r="F351" s="8"/>
      <c r="G351" s="8"/>
      <c r="J351" s="8">
        <v>0.47826244499999998</v>
      </c>
      <c r="K351" s="8"/>
      <c r="L351" s="8">
        <v>1.412702688</v>
      </c>
      <c r="M351" s="8"/>
      <c r="N351" s="8"/>
      <c r="O351" s="8"/>
      <c r="R351" s="8">
        <v>0.363020179</v>
      </c>
      <c r="S351" s="8">
        <v>1.092538725</v>
      </c>
      <c r="T351" s="8">
        <v>0.45848104000000001</v>
      </c>
      <c r="U351" s="8"/>
      <c r="V351" s="8"/>
      <c r="W351" s="8">
        <v>0.93045950399999999</v>
      </c>
      <c r="X351" s="8"/>
      <c r="Z351" s="8">
        <v>0.47090248299999998</v>
      </c>
      <c r="AA351" s="8">
        <v>0.58292726399999995</v>
      </c>
      <c r="AB351" s="8">
        <v>1.274803914</v>
      </c>
      <c r="AC351" s="8"/>
      <c r="AD351" s="8"/>
      <c r="AE351" s="8">
        <v>0.55855125900000002</v>
      </c>
    </row>
    <row r="352" spans="2:31" x14ac:dyDescent="0.15">
      <c r="B352" s="8">
        <v>2.1314740539999999</v>
      </c>
      <c r="C352" s="8"/>
      <c r="D352" s="8">
        <v>2.0364212149999998</v>
      </c>
      <c r="E352" s="8"/>
      <c r="F352" s="8"/>
      <c r="G352" s="8"/>
      <c r="J352" s="8">
        <v>2.194075126</v>
      </c>
      <c r="K352" s="8"/>
      <c r="L352" s="8">
        <v>1.773633002</v>
      </c>
      <c r="M352" s="8"/>
      <c r="N352" s="8"/>
      <c r="O352" s="8"/>
      <c r="R352" s="8">
        <v>2.4201348000000001E-2</v>
      </c>
      <c r="S352" s="8">
        <v>0</v>
      </c>
      <c r="T352" s="8">
        <v>1.608191806</v>
      </c>
      <c r="U352" s="8"/>
      <c r="V352" s="8"/>
      <c r="W352" s="8">
        <v>1.1960375050000001</v>
      </c>
      <c r="X352" s="8"/>
      <c r="Z352" s="8">
        <v>1.0432406009999999</v>
      </c>
      <c r="AA352" s="8">
        <v>1.8822469740000001</v>
      </c>
      <c r="AB352" s="8">
        <v>1.1738051249999999</v>
      </c>
      <c r="AC352" s="8"/>
      <c r="AD352" s="8"/>
      <c r="AE352" s="8">
        <v>1.7017771660000001</v>
      </c>
    </row>
    <row r="353" spans="2:31" x14ac:dyDescent="0.15">
      <c r="B353" s="8">
        <v>1.799524101</v>
      </c>
      <c r="C353" s="8"/>
      <c r="D353" s="8">
        <v>0.84708277799999998</v>
      </c>
      <c r="E353" s="8"/>
      <c r="F353" s="8"/>
      <c r="G353" s="8"/>
      <c r="J353" s="8">
        <v>1.3274373690000001</v>
      </c>
      <c r="K353" s="8"/>
      <c r="L353" s="8">
        <v>0.32128753799999998</v>
      </c>
      <c r="M353" s="8"/>
      <c r="N353" s="8"/>
      <c r="O353" s="8"/>
      <c r="R353" s="8">
        <v>1.233678348</v>
      </c>
      <c r="S353" s="8">
        <v>1.219495073</v>
      </c>
      <c r="T353" s="8">
        <v>0.60750316100000001</v>
      </c>
      <c r="U353" s="8"/>
      <c r="V353" s="8"/>
      <c r="W353" s="8">
        <v>0.331315368</v>
      </c>
      <c r="X353" s="8"/>
      <c r="Z353" s="8">
        <v>0.91334008300000002</v>
      </c>
      <c r="AA353" s="8">
        <v>1.3915291569999999</v>
      </c>
      <c r="AB353" s="8">
        <v>5.4937749000000001E-2</v>
      </c>
      <c r="AC353" s="8"/>
      <c r="AD353" s="8"/>
      <c r="AE353" s="8">
        <v>0.34690812300000001</v>
      </c>
    </row>
    <row r="354" spans="2:31" x14ac:dyDescent="0.15">
      <c r="B354" s="8">
        <v>1.1601351010000001</v>
      </c>
      <c r="C354" s="8"/>
      <c r="D354" s="8">
        <v>1.890184702</v>
      </c>
      <c r="E354" s="8"/>
      <c r="F354" s="8"/>
      <c r="G354" s="8"/>
      <c r="J354" s="8">
        <v>1.1645541639999999</v>
      </c>
      <c r="K354" s="8"/>
      <c r="L354" s="8">
        <v>1.2451023750000001</v>
      </c>
      <c r="M354" s="8"/>
      <c r="N354" s="8"/>
      <c r="O354" s="8"/>
      <c r="R354" s="8">
        <v>1.420901081</v>
      </c>
      <c r="S354" s="8">
        <v>0.96465851899999999</v>
      </c>
      <c r="T354" s="8">
        <v>1.4951790170000001</v>
      </c>
      <c r="U354" s="8"/>
      <c r="V354" s="8"/>
      <c r="W354" s="8">
        <v>0.10620270800000001</v>
      </c>
      <c r="X354" s="8"/>
      <c r="Z354" s="8">
        <v>0.35774190300000003</v>
      </c>
      <c r="AA354" s="8">
        <v>0.97629832500000002</v>
      </c>
      <c r="AB354" s="8">
        <v>1.270348085</v>
      </c>
      <c r="AC354" s="8"/>
      <c r="AD354" s="8"/>
      <c r="AE354" s="8">
        <v>0.24234467100000001</v>
      </c>
    </row>
    <row r="355" spans="2:31" x14ac:dyDescent="0.15">
      <c r="B355" s="8">
        <v>1.1086465860000001</v>
      </c>
      <c r="C355" s="8"/>
      <c r="D355" s="8">
        <v>0.82516894900000004</v>
      </c>
      <c r="E355" s="8"/>
      <c r="F355" s="8"/>
      <c r="G355" s="8"/>
      <c r="J355" s="8">
        <v>0.65291459900000004</v>
      </c>
      <c r="K355" s="8"/>
      <c r="L355" s="8">
        <v>1.628974991</v>
      </c>
      <c r="M355" s="8"/>
      <c r="N355" s="8"/>
      <c r="O355" s="8"/>
      <c r="R355" s="8">
        <v>0.14433331899999999</v>
      </c>
      <c r="S355" s="8">
        <v>1.1889977169999999</v>
      </c>
      <c r="T355" s="8">
        <v>1.806887785</v>
      </c>
      <c r="U355" s="8"/>
      <c r="V355" s="8"/>
      <c r="W355" s="8">
        <v>1.253192013</v>
      </c>
      <c r="X355" s="8"/>
      <c r="Z355" s="8">
        <v>0.20128114999999999</v>
      </c>
      <c r="AA355" s="8">
        <v>0.61576060700000002</v>
      </c>
      <c r="AB355" s="8">
        <v>1.2648438259999999</v>
      </c>
      <c r="AC355" s="8"/>
      <c r="AD355" s="8"/>
      <c r="AE355" s="8">
        <v>1.941605604</v>
      </c>
    </row>
    <row r="356" spans="2:31" x14ac:dyDescent="0.15">
      <c r="B356" s="8">
        <v>0.85142678699999996</v>
      </c>
      <c r="C356" s="8"/>
      <c r="D356" s="8">
        <v>1.054147446</v>
      </c>
      <c r="E356" s="8"/>
      <c r="F356" s="8"/>
      <c r="G356" s="8"/>
      <c r="J356" s="8">
        <v>0.55380766100000001</v>
      </c>
      <c r="K356" s="8"/>
      <c r="L356" s="8">
        <v>1.125197274</v>
      </c>
      <c r="M356" s="8"/>
      <c r="N356" s="8"/>
      <c r="O356" s="8"/>
      <c r="R356" s="8">
        <v>0.87175973900000003</v>
      </c>
      <c r="S356" s="8">
        <v>1.2791269709999999</v>
      </c>
      <c r="T356" s="8">
        <v>1.5900612599999999</v>
      </c>
      <c r="U356" s="8"/>
      <c r="V356" s="8"/>
      <c r="W356" s="8">
        <v>1.168035688</v>
      </c>
      <c r="X356" s="8"/>
      <c r="Z356" s="8">
        <v>1.2799237480000001</v>
      </c>
      <c r="AA356" s="8">
        <v>1.7010956859999999</v>
      </c>
      <c r="AB356" s="8">
        <v>1.2687404920000001</v>
      </c>
      <c r="AC356" s="8"/>
      <c r="AD356" s="8"/>
      <c r="AE356" s="8">
        <v>1.3952860330000001</v>
      </c>
    </row>
    <row r="357" spans="2:31" x14ac:dyDescent="0.15">
      <c r="B357" s="8">
        <v>1.456387938</v>
      </c>
      <c r="C357" s="8"/>
      <c r="D357" s="8">
        <v>0.57299010299999997</v>
      </c>
      <c r="E357" s="8"/>
      <c r="F357" s="8"/>
      <c r="G357" s="8"/>
      <c r="J357" s="8">
        <v>2.0191609100000001</v>
      </c>
      <c r="K357" s="8"/>
      <c r="L357" s="8">
        <v>0.70992491199999996</v>
      </c>
      <c r="M357" s="8"/>
      <c r="N357" s="8"/>
      <c r="O357" s="8"/>
      <c r="R357" s="8">
        <v>0.78028476599999996</v>
      </c>
      <c r="S357" s="8">
        <v>1.449677237</v>
      </c>
      <c r="T357" s="8">
        <v>1.7381379189999999</v>
      </c>
      <c r="U357" s="8"/>
      <c r="V357" s="8"/>
      <c r="W357" s="8">
        <v>2.0834201800000001</v>
      </c>
      <c r="X357" s="8"/>
      <c r="Z357" s="8">
        <v>0.52178630199999998</v>
      </c>
      <c r="AA357" s="8">
        <v>1.4153984209999999</v>
      </c>
      <c r="AB357" s="8">
        <v>1.598489305</v>
      </c>
      <c r="AC357" s="8"/>
      <c r="AD357" s="8"/>
      <c r="AE357" s="8">
        <v>1.4864645240000001</v>
      </c>
    </row>
    <row r="358" spans="2:31" x14ac:dyDescent="0.15">
      <c r="B358" s="8">
        <v>0.64103560500000001</v>
      </c>
      <c r="C358" s="8"/>
      <c r="D358" s="8">
        <v>8.8832649999999999E-2</v>
      </c>
      <c r="E358" s="8"/>
      <c r="F358" s="8"/>
      <c r="G358" s="8"/>
      <c r="J358" s="8">
        <v>0.440501749</v>
      </c>
      <c r="K358" s="8"/>
      <c r="L358" s="8">
        <v>0.63087759899999996</v>
      </c>
      <c r="M358" s="8"/>
      <c r="N358" s="8"/>
      <c r="O358" s="8"/>
      <c r="R358" s="8">
        <v>1.0822751230000001</v>
      </c>
      <c r="S358" s="8">
        <v>1.4618593950000001</v>
      </c>
      <c r="T358" s="8">
        <v>0.60013740999999998</v>
      </c>
      <c r="U358" s="8"/>
      <c r="V358" s="8"/>
      <c r="W358" s="8">
        <v>1.1849323549999999</v>
      </c>
      <c r="X358" s="8"/>
      <c r="Z358" s="8">
        <v>0.59521137300000004</v>
      </c>
      <c r="AA358" s="8">
        <v>1.172075215</v>
      </c>
      <c r="AB358" s="8">
        <v>1.919204143</v>
      </c>
      <c r="AC358" s="8"/>
      <c r="AD358" s="8"/>
      <c r="AE358" s="8">
        <v>1.1569079229999999</v>
      </c>
    </row>
    <row r="359" spans="2:31" x14ac:dyDescent="0.15">
      <c r="B359" s="8">
        <v>0.92603002800000001</v>
      </c>
      <c r="C359" s="8"/>
      <c r="D359" s="8">
        <v>1.0066129530000001</v>
      </c>
      <c r="E359" s="8"/>
      <c r="F359" s="8"/>
      <c r="G359" s="8"/>
      <c r="J359" s="8">
        <v>0.51102014699999998</v>
      </c>
      <c r="K359" s="8"/>
      <c r="L359" s="8">
        <v>1.844556404</v>
      </c>
      <c r="M359" s="8"/>
      <c r="N359" s="8"/>
      <c r="O359" s="8"/>
      <c r="R359" s="8">
        <v>3.9733557000000003E-2</v>
      </c>
      <c r="S359" s="8">
        <v>0.59239567800000004</v>
      </c>
      <c r="T359" s="8">
        <v>1.69636875</v>
      </c>
      <c r="U359" s="8"/>
      <c r="V359" s="8"/>
      <c r="W359" s="8">
        <v>0.87763121300000002</v>
      </c>
      <c r="X359" s="8"/>
      <c r="Z359" s="8">
        <v>3.5803896000000002E-2</v>
      </c>
      <c r="AA359" s="8">
        <v>0.65257798600000005</v>
      </c>
      <c r="AB359" s="8">
        <v>2.8552602170000001</v>
      </c>
      <c r="AC359" s="8"/>
      <c r="AD359" s="8"/>
      <c r="AE359" s="8">
        <v>0.445687734</v>
      </c>
    </row>
    <row r="360" spans="2:31" x14ac:dyDescent="0.15">
      <c r="B360" s="8">
        <v>1.34714953</v>
      </c>
      <c r="C360" s="8"/>
      <c r="D360" s="8">
        <v>0</v>
      </c>
      <c r="E360" s="8"/>
      <c r="F360" s="8"/>
      <c r="G360" s="8"/>
      <c r="J360" s="8">
        <v>1.6590167819999999</v>
      </c>
      <c r="K360" s="8"/>
      <c r="L360" s="8">
        <v>2.6730284999999999E-2</v>
      </c>
      <c r="M360" s="8"/>
      <c r="N360" s="8"/>
      <c r="O360" s="8"/>
      <c r="R360" s="8">
        <v>1.948499896</v>
      </c>
      <c r="S360" s="8">
        <v>1.05467639</v>
      </c>
      <c r="T360" s="8">
        <v>1.1831768949999999</v>
      </c>
      <c r="U360" s="8"/>
      <c r="V360" s="8"/>
      <c r="W360" s="8">
        <v>1.003322109</v>
      </c>
      <c r="X360" s="8"/>
      <c r="Z360" s="8">
        <v>1.07478088</v>
      </c>
      <c r="AA360" s="8">
        <v>0.87089612900000002</v>
      </c>
      <c r="AB360" s="8">
        <v>1.6376831249999999</v>
      </c>
      <c r="AC360" s="8"/>
      <c r="AD360" s="8"/>
      <c r="AE360" s="8">
        <v>0.55570302299999996</v>
      </c>
    </row>
    <row r="361" spans="2:31" x14ac:dyDescent="0.15">
      <c r="B361" s="8">
        <v>1.0713551450000001</v>
      </c>
      <c r="C361" s="8"/>
      <c r="D361" s="8">
        <v>1.3384352420000001</v>
      </c>
      <c r="E361" s="8"/>
      <c r="F361" s="8"/>
      <c r="G361" s="8"/>
      <c r="J361" s="8">
        <v>1.527843032</v>
      </c>
      <c r="K361" s="8"/>
      <c r="L361" s="8">
        <v>1.2016954419999999</v>
      </c>
      <c r="M361" s="8"/>
      <c r="N361" s="8"/>
      <c r="O361" s="8"/>
      <c r="R361" s="8">
        <v>0</v>
      </c>
      <c r="S361" s="8">
        <v>0.96421146999999996</v>
      </c>
      <c r="T361" s="8">
        <v>1.1462026139999999</v>
      </c>
      <c r="U361" s="8"/>
      <c r="V361" s="8"/>
      <c r="W361" s="8">
        <v>2.100021135</v>
      </c>
      <c r="X361" s="8"/>
      <c r="Z361" s="8">
        <v>0.68986715799999998</v>
      </c>
      <c r="AA361" s="8">
        <v>1.3105204399999999</v>
      </c>
      <c r="AB361" s="8">
        <v>0.86114572599999994</v>
      </c>
      <c r="AC361" s="8"/>
      <c r="AD361" s="8"/>
      <c r="AE361" s="8">
        <v>1.405246121</v>
      </c>
    </row>
    <row r="362" spans="2:31" x14ac:dyDescent="0.15">
      <c r="B362" s="8">
        <v>2.6508707999999999</v>
      </c>
      <c r="C362" s="8"/>
      <c r="D362" s="8">
        <v>2.9871936000000002E-2</v>
      </c>
      <c r="E362" s="8"/>
      <c r="F362" s="8"/>
      <c r="G362" s="8"/>
      <c r="J362" s="8">
        <v>2.5003060330000002</v>
      </c>
      <c r="K362" s="8"/>
      <c r="L362" s="8">
        <v>1.473000683</v>
      </c>
      <c r="M362" s="8"/>
      <c r="N362" s="8"/>
      <c r="O362" s="8"/>
      <c r="R362" s="8">
        <v>0</v>
      </c>
      <c r="S362" s="8">
        <v>0.91546486400000004</v>
      </c>
      <c r="T362" s="8">
        <v>1.9687513219999999</v>
      </c>
      <c r="U362" s="8"/>
      <c r="V362" s="8"/>
      <c r="W362" s="8">
        <v>1.0781699440000001</v>
      </c>
      <c r="X362" s="8"/>
      <c r="Z362" s="8">
        <v>0.77767319800000001</v>
      </c>
      <c r="AA362" s="8">
        <v>1.1815110879999999</v>
      </c>
      <c r="AB362" s="8">
        <v>2.138693033</v>
      </c>
      <c r="AC362" s="8"/>
      <c r="AD362" s="8"/>
      <c r="AE362" s="8">
        <v>2.0525994289999998</v>
      </c>
    </row>
    <row r="363" spans="2:31" x14ac:dyDescent="0.15">
      <c r="B363" s="8">
        <v>0.48652960099999998</v>
      </c>
      <c r="C363" s="8"/>
      <c r="D363" s="8">
        <v>1.5968346710000001</v>
      </c>
      <c r="E363" s="8"/>
      <c r="F363" s="8"/>
      <c r="G363" s="8"/>
      <c r="J363" s="8">
        <v>1.981948161</v>
      </c>
      <c r="K363" s="8"/>
      <c r="L363" s="8">
        <v>1.9839970060000001</v>
      </c>
      <c r="M363" s="8"/>
      <c r="N363" s="8"/>
      <c r="O363" s="8"/>
      <c r="R363" s="8">
        <v>1.4772613240000001</v>
      </c>
      <c r="S363" s="8">
        <v>1.1116359090000001</v>
      </c>
      <c r="T363" s="8">
        <v>1.8791633059999999</v>
      </c>
      <c r="U363" s="8"/>
      <c r="V363" s="8"/>
      <c r="W363" s="8">
        <v>1.518549216</v>
      </c>
      <c r="X363" s="8"/>
      <c r="Z363" s="8">
        <v>1.259793886</v>
      </c>
      <c r="AA363" s="8">
        <v>1.491601832</v>
      </c>
      <c r="AB363" s="8">
        <v>1.424013024</v>
      </c>
      <c r="AC363" s="8"/>
      <c r="AD363" s="8"/>
      <c r="AE363" s="8">
        <v>1.7563654390000001</v>
      </c>
    </row>
    <row r="364" spans="2:31" x14ac:dyDescent="0.15">
      <c r="B364" s="8">
        <v>0</v>
      </c>
      <c r="C364" s="8"/>
      <c r="D364" s="8">
        <v>1.754505687</v>
      </c>
      <c r="E364" s="8"/>
      <c r="F364" s="8"/>
      <c r="G364" s="8"/>
      <c r="J364" s="8">
        <v>2.348882068</v>
      </c>
      <c r="K364" s="8"/>
      <c r="L364" s="8">
        <v>1.905068813</v>
      </c>
      <c r="M364" s="8"/>
      <c r="N364" s="8"/>
      <c r="O364" s="8"/>
      <c r="R364" s="8">
        <v>0.73096267100000001</v>
      </c>
      <c r="S364" s="8">
        <v>0.88457273599999997</v>
      </c>
      <c r="T364" s="8">
        <v>1.23797431</v>
      </c>
      <c r="U364" s="8"/>
      <c r="V364" s="8"/>
      <c r="W364" s="8">
        <v>1.528655302</v>
      </c>
      <c r="X364" s="8"/>
      <c r="Z364" s="8">
        <v>0.50457457100000003</v>
      </c>
      <c r="AA364" s="8">
        <v>1.427490318</v>
      </c>
      <c r="AB364" s="8">
        <v>1.6190909609999999</v>
      </c>
      <c r="AC364" s="8"/>
      <c r="AD364" s="8"/>
      <c r="AE364" s="8">
        <v>1.347914455</v>
      </c>
    </row>
    <row r="365" spans="2:31" x14ac:dyDescent="0.15">
      <c r="B365" s="8">
        <v>1.19429691</v>
      </c>
      <c r="C365" s="8"/>
      <c r="D365" s="8">
        <v>1.6212520859999999</v>
      </c>
      <c r="E365" s="8"/>
      <c r="F365" s="8"/>
      <c r="G365" s="8"/>
      <c r="J365" s="8">
        <v>0.50623156599999997</v>
      </c>
      <c r="K365" s="8"/>
      <c r="L365" s="8">
        <v>1.76222141</v>
      </c>
      <c r="M365" s="8"/>
      <c r="N365" s="8"/>
      <c r="O365" s="8"/>
      <c r="R365" s="8">
        <v>0.97461689900000004</v>
      </c>
      <c r="S365" s="8">
        <v>0.93699903600000001</v>
      </c>
      <c r="T365" s="8">
        <v>0</v>
      </c>
      <c r="U365" s="8"/>
      <c r="V365" s="8"/>
      <c r="W365" s="8">
        <v>0.97132427399999999</v>
      </c>
      <c r="X365" s="8"/>
      <c r="Z365" s="8">
        <v>0.54341891499999995</v>
      </c>
      <c r="AA365" s="8">
        <v>0.98229185100000005</v>
      </c>
      <c r="AB365" s="8">
        <v>0.29224995500000001</v>
      </c>
      <c r="AC365" s="8"/>
      <c r="AD365" s="8"/>
      <c r="AE365" s="8">
        <v>1.1732809099999999</v>
      </c>
    </row>
    <row r="366" spans="2:31" x14ac:dyDescent="0.15">
      <c r="B366" s="8">
        <v>1.058853477</v>
      </c>
      <c r="C366" s="8"/>
      <c r="D366" s="8">
        <v>1.266512112</v>
      </c>
      <c r="E366" s="8"/>
      <c r="F366" s="8"/>
      <c r="G366" s="8"/>
      <c r="J366" s="8">
        <v>1.4135841680000001</v>
      </c>
      <c r="K366" s="8"/>
      <c r="L366" s="8">
        <v>1.1840658420000001</v>
      </c>
      <c r="M366" s="8"/>
      <c r="N366" s="8"/>
      <c r="O366" s="8"/>
      <c r="R366" s="8">
        <v>0.91037185300000001</v>
      </c>
      <c r="S366" s="8">
        <v>1.5993213310000001</v>
      </c>
      <c r="T366" s="8">
        <v>1.11931223</v>
      </c>
      <c r="U366" s="8"/>
      <c r="V366" s="8"/>
      <c r="W366" s="8">
        <v>1.6178800019999999</v>
      </c>
      <c r="X366" s="8"/>
      <c r="Z366" s="8">
        <v>0.51764500199999997</v>
      </c>
      <c r="AA366" s="8">
        <v>1.549929506</v>
      </c>
      <c r="AB366" s="8">
        <v>1.0054446880000001</v>
      </c>
      <c r="AC366" s="8"/>
      <c r="AD366" s="8"/>
      <c r="AE366" s="8">
        <v>1.2463040830000001</v>
      </c>
    </row>
    <row r="367" spans="2:31" x14ac:dyDescent="0.15">
      <c r="B367" s="8">
        <v>0.78258409399999995</v>
      </c>
      <c r="C367" s="8"/>
      <c r="D367" s="8">
        <v>1.5199990029999999</v>
      </c>
      <c r="E367" s="8"/>
      <c r="F367" s="8"/>
      <c r="G367" s="8"/>
      <c r="J367" s="8">
        <v>2.0103699339999999</v>
      </c>
      <c r="K367" s="8"/>
      <c r="L367" s="8">
        <v>1.4037211220000001</v>
      </c>
      <c r="M367" s="8"/>
      <c r="N367" s="8"/>
      <c r="O367" s="8"/>
      <c r="R367" s="8">
        <v>1.078628938</v>
      </c>
      <c r="S367" s="8">
        <v>0.37073002500000002</v>
      </c>
      <c r="T367" s="8">
        <v>1.1301571690000001</v>
      </c>
      <c r="U367" s="8"/>
      <c r="V367" s="8"/>
      <c r="W367" s="8">
        <v>1.0249981699999999</v>
      </c>
      <c r="X367" s="8"/>
      <c r="Z367" s="8">
        <v>0.44481404200000002</v>
      </c>
      <c r="AA367" s="8">
        <v>0.93509501299999997</v>
      </c>
      <c r="AB367" s="8">
        <v>1.033210618</v>
      </c>
      <c r="AC367" s="8"/>
      <c r="AD367" s="8"/>
      <c r="AE367" s="8">
        <v>0.55449732799999996</v>
      </c>
    </row>
    <row r="368" spans="2:31" x14ac:dyDescent="0.15">
      <c r="B368" s="8">
        <v>1.2204056000000001</v>
      </c>
      <c r="C368" s="8"/>
      <c r="D368" s="8">
        <v>0.49413161900000002</v>
      </c>
      <c r="E368" s="8"/>
      <c r="F368" s="8"/>
      <c r="G368" s="8"/>
      <c r="J368" s="8">
        <v>1.6164675049999999</v>
      </c>
      <c r="K368" s="8"/>
      <c r="L368" s="8">
        <v>0.65563051000000006</v>
      </c>
      <c r="M368" s="8"/>
      <c r="N368" s="8"/>
      <c r="O368" s="8"/>
      <c r="R368" s="8">
        <v>1.445166068</v>
      </c>
      <c r="S368" s="8">
        <v>0.67978466100000001</v>
      </c>
      <c r="T368" s="8">
        <v>0.90755045499999998</v>
      </c>
      <c r="U368" s="8"/>
      <c r="V368" s="8"/>
      <c r="W368" s="8">
        <v>0</v>
      </c>
      <c r="X368" s="8"/>
      <c r="Z368" s="8">
        <v>0.70056114700000005</v>
      </c>
      <c r="AA368" s="8">
        <v>1.126014176</v>
      </c>
      <c r="AB368" s="8">
        <v>1.5645725829999999</v>
      </c>
      <c r="AC368" s="8"/>
      <c r="AD368" s="8"/>
      <c r="AE368" s="8">
        <v>1.0222195999999999E-2</v>
      </c>
    </row>
    <row r="369" spans="2:31" x14ac:dyDescent="0.15">
      <c r="B369" s="8">
        <v>1.1483729300000001</v>
      </c>
      <c r="C369" s="8"/>
      <c r="D369" s="8">
        <v>9.7606253000000004E-2</v>
      </c>
      <c r="E369" s="8"/>
      <c r="F369" s="8"/>
      <c r="G369" s="8"/>
      <c r="J369" s="8">
        <v>1.751024232</v>
      </c>
      <c r="K369" s="8"/>
      <c r="L369" s="8">
        <v>0.44529032899999998</v>
      </c>
      <c r="M369" s="8"/>
      <c r="N369" s="8"/>
      <c r="O369" s="8"/>
      <c r="R369" s="8">
        <v>1.3988994260000001</v>
      </c>
      <c r="S369" s="8">
        <v>1.319581994</v>
      </c>
      <c r="T369" s="8">
        <v>1.9106325449999999</v>
      </c>
      <c r="U369" s="8"/>
      <c r="V369" s="8"/>
      <c r="W369" s="8">
        <v>0.99560006899999998</v>
      </c>
      <c r="X369" s="8"/>
      <c r="Z369" s="8">
        <v>0.719834792</v>
      </c>
      <c r="AA369" s="8">
        <v>0.99663787299999995</v>
      </c>
      <c r="AB369" s="8">
        <v>1.4766966479999999</v>
      </c>
      <c r="AC369" s="8"/>
      <c r="AD369" s="8"/>
      <c r="AE369" s="8">
        <v>2.3298743040000001</v>
      </c>
    </row>
    <row r="370" spans="2:31" x14ac:dyDescent="0.15">
      <c r="B370" s="8">
        <v>0.40148193999999998</v>
      </c>
      <c r="C370" s="8"/>
      <c r="D370" s="8">
        <v>0.64103560500000001</v>
      </c>
      <c r="E370" s="8"/>
      <c r="F370" s="8"/>
      <c r="G370" s="8"/>
      <c r="J370" s="8">
        <v>0.192067339</v>
      </c>
      <c r="K370" s="8"/>
      <c r="L370" s="8">
        <v>1.612250695</v>
      </c>
      <c r="M370" s="8"/>
      <c r="N370" s="8"/>
      <c r="O370" s="8"/>
      <c r="R370" s="8">
        <v>1.8761805030000001</v>
      </c>
      <c r="S370" s="8">
        <v>1.472225943</v>
      </c>
      <c r="T370" s="8">
        <v>1.2523122259999999</v>
      </c>
      <c r="U370" s="8"/>
      <c r="V370" s="8"/>
      <c r="W370" s="8">
        <v>1.0135081260000001</v>
      </c>
      <c r="X370" s="8"/>
      <c r="Z370" s="8">
        <v>1.4783217150000001</v>
      </c>
      <c r="AA370" s="8">
        <v>1.8377236320000001</v>
      </c>
      <c r="AB370" s="8">
        <v>1.6735569159999999</v>
      </c>
      <c r="AC370" s="8"/>
      <c r="AD370" s="8"/>
      <c r="AE370" s="8">
        <v>0.91914139800000005</v>
      </c>
    </row>
    <row r="371" spans="2:31" x14ac:dyDescent="0.15">
      <c r="B371" s="8">
        <v>0</v>
      </c>
      <c r="C371" s="8"/>
      <c r="D371" s="8">
        <v>1.0683926880000001</v>
      </c>
      <c r="E371" s="8"/>
      <c r="F371" s="8"/>
      <c r="G371" s="8"/>
      <c r="J371" s="8">
        <v>5.2626737E-2</v>
      </c>
      <c r="K371" s="8"/>
      <c r="L371" s="8">
        <v>0.61462977900000004</v>
      </c>
      <c r="M371" s="8"/>
      <c r="N371" s="8"/>
      <c r="O371" s="8"/>
      <c r="R371" s="8">
        <v>1.1992423990000001</v>
      </c>
      <c r="S371" s="8">
        <v>1.0537807729999999</v>
      </c>
      <c r="T371" s="8">
        <v>0</v>
      </c>
      <c r="U371" s="8"/>
      <c r="V371" s="8"/>
      <c r="W371" s="8">
        <v>0.61721932199999996</v>
      </c>
      <c r="X371" s="8"/>
      <c r="Z371" s="8">
        <v>1.4561474130000001</v>
      </c>
      <c r="AA371" s="8">
        <v>0.88045431799999996</v>
      </c>
      <c r="AB371" s="8">
        <v>1.3426723039999999</v>
      </c>
      <c r="AC371" s="8"/>
      <c r="AD371" s="8"/>
      <c r="AE371" s="8">
        <v>0.25233970700000002</v>
      </c>
    </row>
    <row r="372" spans="2:31" x14ac:dyDescent="0.15">
      <c r="B372" s="8">
        <v>1.953273214</v>
      </c>
      <c r="C372" s="8"/>
      <c r="D372" s="8">
        <v>0.35613089599999997</v>
      </c>
      <c r="E372" s="8"/>
      <c r="F372" s="8"/>
      <c r="G372" s="8"/>
      <c r="J372" s="8">
        <v>1.7491183290000001</v>
      </c>
      <c r="K372" s="8"/>
      <c r="L372" s="8">
        <v>1.1119274269999999</v>
      </c>
      <c r="M372" s="8"/>
      <c r="N372" s="8"/>
      <c r="O372" s="8"/>
      <c r="R372" s="8">
        <v>7.7288173000000002E-2</v>
      </c>
      <c r="S372" s="8">
        <v>1.043485969</v>
      </c>
      <c r="T372" s="8">
        <v>1.3849324940000001</v>
      </c>
      <c r="U372" s="8"/>
      <c r="V372" s="8"/>
      <c r="W372" s="8">
        <v>0.948297626</v>
      </c>
      <c r="X372" s="8"/>
      <c r="Z372" s="8">
        <v>0.91161017300000002</v>
      </c>
      <c r="AA372" s="8">
        <v>0.94827028700000005</v>
      </c>
      <c r="AB372" s="8">
        <v>1.3077770479999999</v>
      </c>
      <c r="AC372" s="8"/>
      <c r="AD372" s="8"/>
      <c r="AE372" s="8">
        <v>1.084758442</v>
      </c>
    </row>
    <row r="373" spans="2:31" x14ac:dyDescent="0.15">
      <c r="B373" s="8">
        <v>1.674234183</v>
      </c>
      <c r="C373" s="8"/>
      <c r="D373" s="8">
        <v>2.2559839359999998</v>
      </c>
      <c r="E373" s="8"/>
      <c r="F373" s="8"/>
      <c r="G373" s="8"/>
      <c r="J373" s="8">
        <v>2.0273086440000001</v>
      </c>
      <c r="K373" s="8"/>
      <c r="L373" s="8">
        <v>1.83602749</v>
      </c>
      <c r="M373" s="8"/>
      <c r="N373" s="8"/>
      <c r="O373" s="8"/>
      <c r="R373" s="8">
        <v>6.7112978000000004E-2</v>
      </c>
      <c r="S373" s="8">
        <v>0.92308374100000001</v>
      </c>
      <c r="T373" s="8">
        <v>0.77110493400000002</v>
      </c>
      <c r="U373" s="8"/>
      <c r="V373" s="8"/>
      <c r="W373" s="8">
        <v>0.31231903799999999</v>
      </c>
      <c r="X373" s="8"/>
      <c r="Z373" s="8">
        <v>0.91601357999999999</v>
      </c>
      <c r="AA373" s="8">
        <v>1.144990765</v>
      </c>
      <c r="AB373" s="8">
        <v>1.012678857</v>
      </c>
      <c r="AC373" s="8"/>
      <c r="AD373" s="8"/>
      <c r="AE373" s="8">
        <v>0.32150116099999998</v>
      </c>
    </row>
    <row r="374" spans="2:31" x14ac:dyDescent="0.15">
      <c r="B374" s="8">
        <v>1.016499321</v>
      </c>
      <c r="C374" s="8"/>
      <c r="D374" s="8">
        <v>0.94443979099999997</v>
      </c>
      <c r="E374" s="8"/>
      <c r="F374" s="8"/>
      <c r="G374" s="8"/>
      <c r="J374" s="8">
        <v>0.48155012699999999</v>
      </c>
      <c r="K374" s="8"/>
      <c r="L374" s="8">
        <v>0.36164502700000001</v>
      </c>
      <c r="M374" s="8"/>
      <c r="N374" s="8"/>
      <c r="O374" s="8"/>
      <c r="R374" s="8">
        <v>1.237336392</v>
      </c>
      <c r="S374" s="8">
        <v>1.541530732</v>
      </c>
      <c r="T374" s="8">
        <v>1.4189113790000001</v>
      </c>
      <c r="U374" s="8"/>
      <c r="V374" s="8"/>
      <c r="W374" s="8">
        <v>0.97487110700000001</v>
      </c>
      <c r="X374" s="8"/>
      <c r="Z374" s="8">
        <v>1.081211253</v>
      </c>
      <c r="AA374" s="8">
        <v>0.57424276600000002</v>
      </c>
      <c r="AB374" s="8">
        <v>0.88485772600000001</v>
      </c>
      <c r="AC374" s="8"/>
      <c r="AD374" s="8"/>
      <c r="AE374" s="8">
        <v>0.70517424100000003</v>
      </c>
    </row>
    <row r="375" spans="2:31" x14ac:dyDescent="0.15">
      <c r="B375" s="8">
        <v>0.80928643300000003</v>
      </c>
      <c r="C375" s="8"/>
      <c r="D375" s="8">
        <v>1.0209871829999999</v>
      </c>
      <c r="E375" s="8"/>
      <c r="F375" s="8"/>
      <c r="G375" s="8"/>
      <c r="J375" s="8">
        <v>0.38458733000000001</v>
      </c>
      <c r="K375" s="8"/>
      <c r="L375" s="8">
        <v>0.40424195099999999</v>
      </c>
      <c r="M375" s="8"/>
      <c r="N375" s="8"/>
      <c r="O375" s="8"/>
      <c r="R375" s="8">
        <v>1.50469235</v>
      </c>
      <c r="S375" s="8">
        <v>0.82047326300000001</v>
      </c>
      <c r="T375" s="8">
        <v>1.0826417269999999</v>
      </c>
      <c r="U375" s="8"/>
      <c r="V375" s="8"/>
      <c r="W375" s="8">
        <v>1.2766434739999999</v>
      </c>
      <c r="X375" s="8"/>
      <c r="Z375" s="8">
        <v>1.57666448</v>
      </c>
      <c r="AA375" s="8">
        <v>0.93298067799999995</v>
      </c>
      <c r="AB375" s="8">
        <v>0.72914834799999995</v>
      </c>
      <c r="AC375" s="8"/>
      <c r="AD375" s="8"/>
      <c r="AE375" s="8">
        <v>1.649705126</v>
      </c>
    </row>
    <row r="376" spans="2:31" x14ac:dyDescent="0.15">
      <c r="B376" s="8">
        <v>1.1673445010000001</v>
      </c>
      <c r="C376" s="8"/>
      <c r="D376" s="8">
        <v>1.347108339</v>
      </c>
      <c r="E376" s="8"/>
      <c r="F376" s="8"/>
      <c r="G376" s="8"/>
      <c r="J376" s="8">
        <v>1.4042690689999999</v>
      </c>
      <c r="K376" s="8"/>
      <c r="L376" s="8">
        <v>1.515335546</v>
      </c>
      <c r="M376" s="8"/>
      <c r="N376" s="8"/>
      <c r="O376" s="8"/>
      <c r="R376" s="8">
        <v>1.124851268</v>
      </c>
      <c r="S376" s="8">
        <v>1.3130753630000001</v>
      </c>
      <c r="T376" s="8">
        <v>1.497458255</v>
      </c>
      <c r="U376" s="8"/>
      <c r="V376" s="8"/>
      <c r="W376" s="8">
        <v>0.97258803599999999</v>
      </c>
      <c r="X376" s="8"/>
      <c r="Z376" s="8">
        <v>1.030589542</v>
      </c>
      <c r="AA376" s="8">
        <v>1.5661976500000001</v>
      </c>
      <c r="AB376" s="8">
        <v>1.5350942169999999</v>
      </c>
      <c r="AC376" s="8"/>
      <c r="AD376" s="8"/>
      <c r="AE376" s="8">
        <v>0.59428525899999995</v>
      </c>
    </row>
    <row r="377" spans="2:31" x14ac:dyDescent="0.15">
      <c r="B377" s="8">
        <v>1.7764731970000001</v>
      </c>
      <c r="C377" s="8"/>
      <c r="D377" s="8">
        <v>1.4230990619999999</v>
      </c>
      <c r="E377" s="8"/>
      <c r="F377" s="8"/>
      <c r="G377" s="8"/>
      <c r="J377" s="8">
        <v>0.67664308699999998</v>
      </c>
      <c r="K377" s="8"/>
      <c r="L377" s="8">
        <v>1.2216835960000001</v>
      </c>
      <c r="M377" s="8"/>
      <c r="N377" s="8"/>
      <c r="O377" s="8"/>
      <c r="R377" s="8">
        <v>0.154776047</v>
      </c>
      <c r="S377" s="8">
        <v>1.103070013</v>
      </c>
      <c r="T377" s="8">
        <v>0</v>
      </c>
      <c r="U377" s="8"/>
      <c r="V377" s="8"/>
      <c r="W377" s="8">
        <v>1.083662474</v>
      </c>
      <c r="X377" s="8"/>
      <c r="Z377" s="8">
        <v>0.50254760499999995</v>
      </c>
      <c r="AA377" s="8">
        <v>1.4116764930000001</v>
      </c>
      <c r="AB377" s="8">
        <v>1.267045529</v>
      </c>
      <c r="AC377" s="8"/>
      <c r="AD377" s="8"/>
      <c r="AE377" s="8">
        <v>1.181266454</v>
      </c>
    </row>
    <row r="378" spans="2:31" x14ac:dyDescent="0.15">
      <c r="B378" s="8">
        <v>0</v>
      </c>
      <c r="C378" s="8"/>
      <c r="D378" s="8">
        <v>1.139377917</v>
      </c>
      <c r="E378" s="8"/>
      <c r="F378" s="8"/>
      <c r="G378" s="8"/>
      <c r="J378" s="8">
        <v>2.1536699999999999E-2</v>
      </c>
      <c r="K378" s="8"/>
      <c r="L378" s="8">
        <v>1.149688123</v>
      </c>
      <c r="M378" s="8"/>
      <c r="N378" s="8"/>
      <c r="O378" s="8"/>
      <c r="R378" s="8">
        <v>0.50707581000000002</v>
      </c>
      <c r="S378" s="8">
        <v>1.0063666499999999</v>
      </c>
      <c r="T378" s="8">
        <v>1.2319514659999999</v>
      </c>
      <c r="U378" s="8"/>
      <c r="V378" s="8"/>
      <c r="W378" s="8">
        <v>0.60863235100000002</v>
      </c>
      <c r="X378" s="8"/>
      <c r="Z378" s="8">
        <v>1.251511287</v>
      </c>
      <c r="AA378" s="8">
        <v>0.69933797900000005</v>
      </c>
      <c r="AB378" s="8">
        <v>1.697828079</v>
      </c>
      <c r="AC378" s="8"/>
      <c r="AD378" s="8"/>
      <c r="AE378" s="8">
        <v>0.47102480000000002</v>
      </c>
    </row>
    <row r="379" spans="2:31" x14ac:dyDescent="0.15">
      <c r="B379" s="8">
        <v>1.527315907</v>
      </c>
      <c r="C379" s="8"/>
      <c r="D379" s="8">
        <v>0.19335585699999999</v>
      </c>
      <c r="E379" s="8"/>
      <c r="F379" s="8"/>
      <c r="G379" s="8"/>
      <c r="J379" s="8">
        <v>1.3822797170000001</v>
      </c>
      <c r="K379" s="8"/>
      <c r="L379" s="8">
        <v>1.1801110939999999</v>
      </c>
      <c r="M379" s="8"/>
      <c r="N379" s="8"/>
      <c r="O379" s="8"/>
      <c r="R379" s="8">
        <v>0.88738267400000004</v>
      </c>
      <c r="S379" s="8">
        <v>1.034366685</v>
      </c>
      <c r="T379" s="8">
        <v>0.88345619200000003</v>
      </c>
      <c r="U379" s="8"/>
      <c r="V379" s="8"/>
      <c r="W379" s="8">
        <v>1.591168927</v>
      </c>
      <c r="X379" s="8"/>
      <c r="Z379" s="8">
        <v>1.2668183690000001</v>
      </c>
      <c r="AA379" s="8">
        <v>0.924243759</v>
      </c>
      <c r="AB379" s="8">
        <v>0.74043644799999997</v>
      </c>
      <c r="AC379" s="8"/>
      <c r="AD379" s="8"/>
      <c r="AE379" s="8">
        <v>1.021136195</v>
      </c>
    </row>
    <row r="380" spans="2:31" x14ac:dyDescent="0.15">
      <c r="B380" s="8">
        <v>4.6084809999999997E-2</v>
      </c>
      <c r="C380" s="8"/>
      <c r="D380" s="8">
        <v>0</v>
      </c>
      <c r="E380" s="8"/>
      <c r="F380" s="8"/>
      <c r="G380" s="8"/>
      <c r="J380" s="8">
        <v>3.6736273E-2</v>
      </c>
      <c r="K380" s="8"/>
      <c r="L380" s="8">
        <v>3.0518265999999999E-2</v>
      </c>
      <c r="M380" s="8"/>
      <c r="N380" s="8"/>
      <c r="O380" s="8"/>
      <c r="R380" s="8">
        <v>1.5909251010000001</v>
      </c>
      <c r="S380" s="8">
        <v>1.9666577119999999</v>
      </c>
      <c r="T380" s="8">
        <v>1.190525821</v>
      </c>
      <c r="U380" s="8"/>
      <c r="V380" s="8"/>
      <c r="W380" s="8">
        <v>1.690015308</v>
      </c>
      <c r="X380" s="8"/>
      <c r="Z380" s="8">
        <v>0.92048688300000003</v>
      </c>
      <c r="AA380" s="8">
        <v>1.7394332889999999</v>
      </c>
      <c r="AB380" s="8">
        <v>0.84057901800000001</v>
      </c>
      <c r="AC380" s="8"/>
      <c r="AD380" s="8"/>
      <c r="AE380" s="8">
        <v>1.2135930559999999</v>
      </c>
    </row>
    <row r="381" spans="2:31" x14ac:dyDescent="0.15">
      <c r="B381" s="8">
        <v>1.783332159</v>
      </c>
      <c r="C381" s="8"/>
      <c r="D381" s="8">
        <v>1.1046887700000001</v>
      </c>
      <c r="E381" s="8"/>
      <c r="F381" s="8"/>
      <c r="G381" s="8"/>
      <c r="J381" s="8">
        <v>1.825211492</v>
      </c>
      <c r="K381" s="8"/>
      <c r="L381" s="8">
        <v>1.0863406840000001</v>
      </c>
      <c r="M381" s="8"/>
      <c r="N381" s="8"/>
      <c r="O381" s="8"/>
      <c r="R381" s="8">
        <v>1.189158022</v>
      </c>
      <c r="S381" s="8">
        <v>0.66673078799999996</v>
      </c>
      <c r="T381" s="8">
        <v>0</v>
      </c>
      <c r="U381" s="8"/>
      <c r="V381" s="8"/>
      <c r="W381" s="8">
        <v>1.8395741839999999</v>
      </c>
      <c r="X381" s="8"/>
      <c r="Z381" s="8">
        <v>1.256403961</v>
      </c>
      <c r="AA381" s="8">
        <v>0.92523976699999999</v>
      </c>
      <c r="AB381" s="8">
        <v>1.7666050999999999E-2</v>
      </c>
      <c r="AC381" s="8"/>
      <c r="AD381" s="8"/>
      <c r="AE381" s="8">
        <v>1.5494227650000001</v>
      </c>
    </row>
    <row r="382" spans="2:31" x14ac:dyDescent="0.15">
      <c r="B382" s="8">
        <v>0.885586541</v>
      </c>
      <c r="C382" s="8"/>
      <c r="D382" s="8">
        <v>1.5408651929999999</v>
      </c>
      <c r="E382" s="8"/>
      <c r="F382" s="8"/>
      <c r="G382" s="8"/>
      <c r="J382" s="8">
        <v>0.581943549</v>
      </c>
      <c r="K382" s="8"/>
      <c r="L382" s="8">
        <v>2.1874997610000002</v>
      </c>
      <c r="M382" s="8"/>
      <c r="N382" s="8"/>
      <c r="O382" s="8"/>
      <c r="R382" s="8">
        <v>1.306575708</v>
      </c>
      <c r="S382" s="8">
        <v>1.8329389279999999</v>
      </c>
      <c r="T382" s="8">
        <v>2.0620736659999999</v>
      </c>
      <c r="U382" s="8"/>
      <c r="V382" s="8"/>
      <c r="W382" s="8">
        <v>0.65943115299999999</v>
      </c>
      <c r="X382" s="8"/>
      <c r="Z382" s="8">
        <v>1.4495073549999999</v>
      </c>
      <c r="AA382" s="8">
        <v>1.8234475059999999</v>
      </c>
      <c r="AB382" s="8">
        <v>1.742508685</v>
      </c>
      <c r="AC382" s="8"/>
      <c r="AD382" s="8"/>
      <c r="AE382" s="8">
        <v>0.669614979</v>
      </c>
    </row>
    <row r="383" spans="2:31" x14ac:dyDescent="0.15">
      <c r="B383" s="8">
        <v>0.28924777000000002</v>
      </c>
      <c r="C383" s="8"/>
      <c r="D383" s="8">
        <v>1.73347333</v>
      </c>
      <c r="E383" s="8"/>
      <c r="F383" s="8"/>
      <c r="G383" s="8"/>
      <c r="J383" s="8">
        <v>0.28114446399999998</v>
      </c>
      <c r="K383" s="8"/>
      <c r="L383" s="8">
        <v>2.617256984</v>
      </c>
      <c r="M383" s="8"/>
      <c r="N383" s="8"/>
      <c r="O383" s="8"/>
      <c r="R383" s="8">
        <v>0.86049229100000002</v>
      </c>
      <c r="S383" s="8">
        <v>1.2394740339999999</v>
      </c>
      <c r="T383" s="8">
        <v>0.36004460300000002</v>
      </c>
      <c r="U383" s="8"/>
      <c r="V383" s="8"/>
      <c r="W383" s="8">
        <v>1.690723532</v>
      </c>
      <c r="X383" s="8"/>
      <c r="Z383" s="8">
        <v>0.36345584800000003</v>
      </c>
      <c r="AA383" s="8">
        <v>0.90918130900000005</v>
      </c>
      <c r="AB383" s="8">
        <v>0.427532415</v>
      </c>
      <c r="AC383" s="8"/>
      <c r="AD383" s="8"/>
      <c r="AE383" s="8">
        <v>1.3511296420000001</v>
      </c>
    </row>
    <row r="384" spans="2:31" x14ac:dyDescent="0.15">
      <c r="B384" s="8">
        <v>0.58374098399999996</v>
      </c>
      <c r="C384" s="8"/>
      <c r="D384" s="8">
        <v>1.663413373</v>
      </c>
      <c r="E384" s="8"/>
      <c r="F384" s="8"/>
      <c r="G384" s="8"/>
      <c r="J384" s="8">
        <v>1.5933584350000001</v>
      </c>
      <c r="K384" s="8"/>
      <c r="L384" s="8">
        <v>1.127603476</v>
      </c>
      <c r="M384" s="8"/>
      <c r="N384" s="8"/>
      <c r="O384" s="8"/>
      <c r="R384" s="8">
        <v>1.3714095799999999</v>
      </c>
      <c r="S384" s="8">
        <v>1.149926555</v>
      </c>
      <c r="T384" s="8">
        <v>1.440178427</v>
      </c>
      <c r="U384" s="8"/>
      <c r="V384" s="8"/>
      <c r="W384" s="8">
        <v>0.70124874599999998</v>
      </c>
      <c r="X384" s="8"/>
      <c r="Z384" s="8">
        <v>1.399322489</v>
      </c>
      <c r="AA384" s="8">
        <v>1.3203582119999999</v>
      </c>
      <c r="AB384" s="8">
        <v>1.709133652</v>
      </c>
      <c r="AC384" s="8"/>
      <c r="AD384" s="8"/>
      <c r="AE384" s="8">
        <v>0.64614761300000001</v>
      </c>
    </row>
    <row r="385" spans="2:31" x14ac:dyDescent="0.15">
      <c r="B385" s="8">
        <v>0.88617890600000004</v>
      </c>
      <c r="C385" s="8"/>
      <c r="D385" s="8">
        <v>0.97073605299999999</v>
      </c>
      <c r="E385" s="8"/>
      <c r="F385" s="8"/>
      <c r="G385" s="8"/>
      <c r="J385" s="8">
        <v>0.62654167100000002</v>
      </c>
      <c r="K385" s="8"/>
      <c r="L385" s="8">
        <v>0.807411832</v>
      </c>
      <c r="M385" s="8"/>
      <c r="N385" s="8"/>
      <c r="O385" s="8"/>
      <c r="R385" s="8">
        <v>1.0164565080000001</v>
      </c>
      <c r="S385" s="8">
        <v>0.97568444300000001</v>
      </c>
      <c r="T385" s="8">
        <v>1.363539219</v>
      </c>
      <c r="U385" s="8"/>
      <c r="V385" s="8"/>
      <c r="W385" s="8">
        <v>1.7080833989999999</v>
      </c>
      <c r="X385" s="8"/>
      <c r="Z385" s="8">
        <v>0.31113917499999999</v>
      </c>
      <c r="AA385" s="8">
        <v>0.586579297</v>
      </c>
      <c r="AB385" s="8">
        <v>1.3638505970000001</v>
      </c>
      <c r="AC385" s="8"/>
      <c r="AD385" s="8"/>
      <c r="AE385" s="8">
        <v>0.94552689400000001</v>
      </c>
    </row>
    <row r="386" spans="2:31" x14ac:dyDescent="0.15">
      <c r="B386" s="8">
        <v>1.080443965</v>
      </c>
      <c r="C386" s="8"/>
      <c r="D386" s="8">
        <v>1.0916380619999999</v>
      </c>
      <c r="E386" s="8"/>
      <c r="F386" s="8"/>
      <c r="G386" s="8"/>
      <c r="J386" s="8">
        <v>0.45281864500000002</v>
      </c>
      <c r="K386" s="8"/>
      <c r="L386" s="8">
        <v>1.723198053</v>
      </c>
      <c r="M386" s="8"/>
      <c r="N386" s="8"/>
      <c r="O386" s="8"/>
      <c r="R386" s="8">
        <v>0</v>
      </c>
      <c r="S386" s="8">
        <v>0.89777530900000002</v>
      </c>
      <c r="T386" s="8">
        <v>1.815100911</v>
      </c>
      <c r="U386" s="8"/>
      <c r="V386" s="8"/>
      <c r="W386" s="8">
        <v>1.2869151459999999</v>
      </c>
      <c r="X386" s="8"/>
      <c r="Z386" s="8">
        <v>0.53206091899999997</v>
      </c>
      <c r="AA386" s="8">
        <v>0.58186135999999999</v>
      </c>
      <c r="AB386" s="8">
        <v>1.0282131000000001</v>
      </c>
      <c r="AC386" s="8"/>
      <c r="AD386" s="8"/>
      <c r="AE386" s="8">
        <v>1.073435395</v>
      </c>
    </row>
    <row r="387" spans="2:31" x14ac:dyDescent="0.15">
      <c r="B387" s="8">
        <v>2.5724848000000002E-2</v>
      </c>
      <c r="C387" s="8"/>
      <c r="D387" s="8">
        <v>1.7547460720000001</v>
      </c>
      <c r="E387" s="8"/>
      <c r="F387" s="8"/>
      <c r="G387" s="8"/>
      <c r="J387" s="8">
        <v>0.89636983800000003</v>
      </c>
      <c r="K387" s="8"/>
      <c r="L387" s="8">
        <v>1.9602446950000001</v>
      </c>
      <c r="M387" s="8"/>
      <c r="N387" s="8"/>
      <c r="O387" s="8"/>
      <c r="R387" s="8">
        <v>1.792080119</v>
      </c>
      <c r="S387" s="8">
        <v>1.379382873</v>
      </c>
      <c r="T387" s="8">
        <v>0.77141788300000003</v>
      </c>
      <c r="U387" s="8"/>
      <c r="V387" s="8"/>
      <c r="W387" s="8">
        <v>1.289477942</v>
      </c>
      <c r="X387" s="8"/>
      <c r="Z387" s="8">
        <v>1.363308908</v>
      </c>
      <c r="AA387" s="8">
        <v>1.9548333</v>
      </c>
      <c r="AB387" s="8">
        <v>1.0469974769999999</v>
      </c>
      <c r="AC387" s="8"/>
      <c r="AD387" s="8"/>
      <c r="AE387" s="8">
        <v>1.9135076719999999</v>
      </c>
    </row>
    <row r="388" spans="2:31" x14ac:dyDescent="0.15">
      <c r="B388" s="8">
        <v>1.345498241</v>
      </c>
      <c r="C388" s="8"/>
      <c r="D388" s="8">
        <v>1.7112783410000001</v>
      </c>
      <c r="E388" s="8"/>
      <c r="F388" s="8"/>
      <c r="G388" s="8"/>
      <c r="J388" s="8">
        <v>0.789663114</v>
      </c>
      <c r="K388" s="8"/>
      <c r="L388" s="8">
        <v>2.0548965849999998</v>
      </c>
      <c r="M388" s="8"/>
      <c r="N388" s="8"/>
      <c r="O388" s="8"/>
      <c r="R388" s="8">
        <v>0.108659098</v>
      </c>
      <c r="S388" s="8">
        <v>0.83167571500000004</v>
      </c>
      <c r="T388" s="8">
        <v>1.393937875</v>
      </c>
      <c r="U388" s="8"/>
      <c r="V388" s="8"/>
      <c r="W388" s="8">
        <v>0.95646035699999998</v>
      </c>
      <c r="X388" s="8"/>
      <c r="Z388" s="8">
        <v>0.60637715599999997</v>
      </c>
      <c r="AA388" s="8">
        <v>1.1950707869999999</v>
      </c>
      <c r="AB388" s="8">
        <v>1.3689529570000001</v>
      </c>
      <c r="AC388" s="8"/>
      <c r="AD388" s="8"/>
      <c r="AE388" s="8">
        <v>0.67124004599999998</v>
      </c>
    </row>
    <row r="389" spans="2:31" x14ac:dyDescent="0.15">
      <c r="B389" s="8">
        <v>2.635368626</v>
      </c>
      <c r="C389" s="8"/>
      <c r="D389" s="8">
        <v>1.537688441</v>
      </c>
      <c r="E389" s="8"/>
      <c r="F389" s="8"/>
      <c r="G389" s="8"/>
      <c r="J389" s="8">
        <v>2.6484899639999999</v>
      </c>
      <c r="K389" s="8"/>
      <c r="L389" s="8">
        <v>2.4025094039999999</v>
      </c>
      <c r="M389" s="8"/>
      <c r="N389" s="8"/>
      <c r="O389" s="8"/>
      <c r="R389" s="8">
        <v>0</v>
      </c>
      <c r="S389" s="8">
        <v>0.194427299</v>
      </c>
      <c r="T389" s="8">
        <v>0.82146281799999998</v>
      </c>
      <c r="U389" s="8"/>
      <c r="V389" s="8"/>
      <c r="W389" s="8">
        <v>1.380093733</v>
      </c>
      <c r="X389" s="8"/>
      <c r="Z389" s="8">
        <v>0.84893151300000003</v>
      </c>
      <c r="AA389" s="8">
        <v>0.21697265700000001</v>
      </c>
      <c r="AB389" s="8">
        <v>0.56402057100000003</v>
      </c>
      <c r="AC389" s="8"/>
      <c r="AD389" s="8"/>
      <c r="AE389" s="8">
        <v>1.8313107340000001</v>
      </c>
    </row>
    <row r="390" spans="2:31" x14ac:dyDescent="0.15">
      <c r="B390" s="8">
        <v>1.021482164</v>
      </c>
      <c r="C390" s="8"/>
      <c r="D390" s="8">
        <v>2.104307409</v>
      </c>
      <c r="E390" s="8"/>
      <c r="F390" s="8"/>
      <c r="G390" s="8"/>
      <c r="J390" s="8">
        <v>1.179586971</v>
      </c>
      <c r="K390" s="8"/>
      <c r="L390" s="8">
        <v>1.7641749600000001</v>
      </c>
      <c r="M390" s="8"/>
      <c r="N390" s="8"/>
      <c r="O390" s="8"/>
      <c r="R390" s="8">
        <v>1.5109488769999999</v>
      </c>
      <c r="S390" s="8">
        <v>1.0534558970000001</v>
      </c>
      <c r="T390" s="8">
        <v>0.60013740999999998</v>
      </c>
      <c r="U390" s="8"/>
      <c r="V390" s="8"/>
      <c r="W390" s="8">
        <v>1.472361188</v>
      </c>
      <c r="X390" s="8"/>
      <c r="Z390" s="8">
        <v>1.8842739390000001</v>
      </c>
      <c r="AA390" s="8">
        <v>0.84451063199999998</v>
      </c>
      <c r="AB390" s="8">
        <v>1.5773634329999999</v>
      </c>
      <c r="AC390" s="8"/>
      <c r="AD390" s="8"/>
      <c r="AE390" s="8">
        <v>0.82417108299999997</v>
      </c>
    </row>
    <row r="391" spans="2:31" x14ac:dyDescent="0.15">
      <c r="B391" s="8">
        <v>1.424852735</v>
      </c>
      <c r="C391" s="8"/>
      <c r="D391" s="8">
        <v>0</v>
      </c>
      <c r="E391" s="8"/>
      <c r="F391" s="8"/>
      <c r="G391" s="8"/>
      <c r="J391" s="8">
        <v>0.86692364200000005</v>
      </c>
      <c r="K391" s="8"/>
      <c r="L391" s="8">
        <v>4.3001928000000002E-2</v>
      </c>
      <c r="M391" s="8"/>
      <c r="N391" s="8"/>
      <c r="O391" s="8"/>
      <c r="R391" s="8">
        <v>1.079249192</v>
      </c>
      <c r="S391" s="8">
        <v>1.0415748220000001</v>
      </c>
      <c r="T391" s="8">
        <v>0.27698650400000002</v>
      </c>
      <c r="U391" s="8"/>
      <c r="V391" s="8"/>
      <c r="W391" s="8">
        <v>0.65611013699999998</v>
      </c>
      <c r="X391" s="8"/>
      <c r="Z391" s="8">
        <v>1.1212263440000001</v>
      </c>
      <c r="AA391" s="8">
        <v>0.48830642699999999</v>
      </c>
      <c r="AB391" s="8">
        <v>0.67415817700000003</v>
      </c>
      <c r="AC391" s="8"/>
      <c r="AD391" s="8"/>
      <c r="AE391" s="8">
        <v>0.89022219400000002</v>
      </c>
    </row>
    <row r="392" spans="2:31" x14ac:dyDescent="0.15">
      <c r="B392" s="8">
        <v>1.8974654150000001</v>
      </c>
      <c r="C392" s="8"/>
      <c r="D392" s="8">
        <v>1.439370203</v>
      </c>
      <c r="E392" s="8"/>
      <c r="F392" s="8"/>
      <c r="G392" s="8"/>
      <c r="J392" s="8">
        <v>1.134131193</v>
      </c>
      <c r="K392" s="8"/>
      <c r="L392" s="8">
        <v>1.532226608</v>
      </c>
      <c r="M392" s="8"/>
      <c r="N392" s="8"/>
      <c r="O392" s="8"/>
      <c r="R392" s="8">
        <v>1.581979325</v>
      </c>
      <c r="S392" s="8">
        <v>0.80563798600000003</v>
      </c>
      <c r="T392" s="8">
        <v>1.133877853</v>
      </c>
      <c r="U392" s="8"/>
      <c r="V392" s="8"/>
      <c r="W392" s="8">
        <v>1.583111683</v>
      </c>
      <c r="X392" s="8"/>
      <c r="Z392" s="8">
        <v>1.5326653539999999</v>
      </c>
      <c r="AA392" s="8">
        <v>1.15093187</v>
      </c>
      <c r="AB392" s="8">
        <v>1.1631635570000001</v>
      </c>
      <c r="AC392" s="8"/>
      <c r="AD392" s="8"/>
      <c r="AE392" s="8">
        <v>1.4653386530000001</v>
      </c>
    </row>
    <row r="393" spans="2:31" x14ac:dyDescent="0.15">
      <c r="B393" s="8">
        <v>8.1787302000000006E-2</v>
      </c>
      <c r="C393" s="8"/>
      <c r="D393" s="8">
        <v>1.59582348</v>
      </c>
      <c r="E393" s="8"/>
      <c r="F393" s="8"/>
      <c r="G393" s="8"/>
      <c r="J393" s="8">
        <v>2.204104938</v>
      </c>
      <c r="K393" s="8"/>
      <c r="L393" s="8">
        <v>0.76207517300000005</v>
      </c>
      <c r="M393" s="8"/>
      <c r="N393" s="8"/>
      <c r="O393" s="8"/>
      <c r="R393" s="8">
        <v>0.93958164700000002</v>
      </c>
      <c r="S393" s="8">
        <v>1.117398272</v>
      </c>
      <c r="T393" s="8">
        <v>1.9122471640000001</v>
      </c>
      <c r="U393" s="8"/>
      <c r="V393" s="8"/>
      <c r="W393" s="8">
        <v>1.5212274299999999</v>
      </c>
      <c r="X393" s="8"/>
      <c r="Z393" s="8">
        <v>1.1653303129999999</v>
      </c>
      <c r="AA393" s="8">
        <v>1.5123083310000001</v>
      </c>
      <c r="AB393" s="8">
        <v>2.0429538699999998</v>
      </c>
      <c r="AC393" s="8"/>
      <c r="AD393" s="8"/>
      <c r="AE393" s="8">
        <v>1.7616075899999999</v>
      </c>
    </row>
    <row r="394" spans="2:31" x14ac:dyDescent="0.15">
      <c r="B394" s="8">
        <v>0.33327847500000002</v>
      </c>
      <c r="C394" s="8"/>
      <c r="D394" s="8">
        <v>1.130223693</v>
      </c>
      <c r="E394" s="8"/>
      <c r="F394" s="8"/>
      <c r="G394" s="8"/>
      <c r="J394" s="8">
        <v>4.0238370000000002E-2</v>
      </c>
      <c r="K394" s="8"/>
      <c r="L394" s="8">
        <v>1.1364659239999999</v>
      </c>
      <c r="M394" s="8"/>
      <c r="N394" s="8"/>
      <c r="O394" s="8"/>
      <c r="R394" s="8">
        <v>1.475108139</v>
      </c>
      <c r="S394" s="8">
        <v>0.65647149100000002</v>
      </c>
      <c r="T394" s="8">
        <v>1.725466307</v>
      </c>
      <c r="U394" s="8"/>
      <c r="V394" s="8"/>
      <c r="W394" s="8">
        <v>1.384014452</v>
      </c>
      <c r="X394" s="8"/>
      <c r="Z394" s="8">
        <v>1.267342585</v>
      </c>
      <c r="AA394" s="8">
        <v>0.88599352499999995</v>
      </c>
      <c r="AB394" s="8">
        <v>1.9448207909999999</v>
      </c>
      <c r="AC394" s="8"/>
      <c r="AD394" s="8"/>
      <c r="AE394" s="8">
        <v>1.385151206</v>
      </c>
    </row>
    <row r="395" spans="2:31" x14ac:dyDescent="0.15">
      <c r="B395" s="8">
        <v>1.3970213250000001</v>
      </c>
      <c r="C395" s="8"/>
      <c r="D395" s="8">
        <v>0.94401264399999996</v>
      </c>
      <c r="E395" s="8"/>
      <c r="F395" s="8"/>
      <c r="G395" s="8"/>
      <c r="J395" s="8">
        <v>1.6181828170000001</v>
      </c>
      <c r="K395" s="8"/>
      <c r="L395" s="8">
        <v>1.099658179</v>
      </c>
      <c r="M395" s="8"/>
      <c r="N395" s="8"/>
      <c r="O395" s="8"/>
      <c r="R395" s="8">
        <v>0.75166531700000006</v>
      </c>
      <c r="S395" s="8">
        <v>1.2410253200000001</v>
      </c>
      <c r="T395" s="8">
        <v>1.1814266250000001</v>
      </c>
      <c r="U395" s="8"/>
      <c r="V395" s="8"/>
      <c r="W395" s="8">
        <v>1.2114269040000001</v>
      </c>
      <c r="X395" s="8"/>
      <c r="Z395" s="8">
        <v>0.39340600799999997</v>
      </c>
      <c r="AA395" s="8">
        <v>1.3294271339999999</v>
      </c>
      <c r="AB395" s="8">
        <v>1.1890073649999999</v>
      </c>
      <c r="AC395" s="8"/>
      <c r="AD395" s="8"/>
      <c r="AE395" s="8">
        <v>0.88737395900000005</v>
      </c>
    </row>
    <row r="396" spans="2:31" x14ac:dyDescent="0.15">
      <c r="B396" s="8">
        <v>1.67782312</v>
      </c>
      <c r="C396" s="8"/>
      <c r="D396" s="8">
        <v>1.8137537079999999</v>
      </c>
      <c r="E396" s="8"/>
      <c r="F396" s="8"/>
      <c r="G396" s="8"/>
      <c r="J396" s="8">
        <v>1.4532984149999999</v>
      </c>
      <c r="K396" s="8"/>
      <c r="L396" s="8">
        <v>1.698826323</v>
      </c>
      <c r="M396" s="8"/>
      <c r="N396" s="8"/>
      <c r="O396" s="8"/>
      <c r="R396" s="8">
        <v>1.3188623189999999</v>
      </c>
      <c r="S396" s="8">
        <v>1.189315922</v>
      </c>
      <c r="T396" s="8">
        <v>0</v>
      </c>
      <c r="U396" s="8"/>
      <c r="V396" s="8"/>
      <c r="W396" s="8">
        <v>1.059929305</v>
      </c>
      <c r="X396" s="8"/>
      <c r="Z396" s="8">
        <v>1.0601203299999999</v>
      </c>
      <c r="AA396" s="8">
        <v>1.238930123</v>
      </c>
      <c r="AB396" s="8">
        <v>1.2965588E-2</v>
      </c>
      <c r="AC396" s="8"/>
      <c r="AD396" s="8"/>
      <c r="AE396" s="8">
        <v>0.57822680199999998</v>
      </c>
    </row>
    <row r="397" spans="2:31" x14ac:dyDescent="0.15">
      <c r="B397" s="8">
        <v>0.57849556000000002</v>
      </c>
      <c r="C397" s="8"/>
      <c r="D397" s="8">
        <v>1.3355945979999999</v>
      </c>
      <c r="E397" s="8"/>
      <c r="F397" s="8"/>
      <c r="G397" s="8"/>
      <c r="J397" s="8">
        <v>0.53593982399999995</v>
      </c>
      <c r="K397" s="8"/>
      <c r="L397" s="8">
        <v>1.280838049</v>
      </c>
      <c r="M397" s="8"/>
      <c r="N397" s="8"/>
      <c r="O397" s="8"/>
      <c r="R397" s="8">
        <v>1.221456147</v>
      </c>
      <c r="S397" s="8">
        <v>1.2927347069999999</v>
      </c>
      <c r="T397" s="8">
        <v>1.1230936920000001</v>
      </c>
      <c r="U397" s="8"/>
      <c r="V397" s="8"/>
      <c r="W397" s="8">
        <v>1.4048811670000001</v>
      </c>
      <c r="X397" s="8"/>
      <c r="Z397" s="8">
        <v>1.54220607</v>
      </c>
      <c r="AA397" s="8">
        <v>1.4116590200000001</v>
      </c>
      <c r="AB397" s="8">
        <v>1.117679155</v>
      </c>
      <c r="AC397" s="8"/>
      <c r="AD397" s="8"/>
      <c r="AE397" s="8">
        <v>1.18734735</v>
      </c>
    </row>
    <row r="398" spans="2:31" x14ac:dyDescent="0.15">
      <c r="B398" s="8">
        <v>2.1674702770000001</v>
      </c>
      <c r="C398" s="8"/>
      <c r="D398" s="8">
        <v>0.15335119799999999</v>
      </c>
      <c r="E398" s="8"/>
      <c r="F398" s="8"/>
      <c r="G398" s="8"/>
      <c r="J398" s="8">
        <v>2.1635568589999998</v>
      </c>
      <c r="K398" s="8"/>
      <c r="L398" s="8">
        <v>0.487005774</v>
      </c>
      <c r="M398" s="8"/>
      <c r="N398" s="8"/>
      <c r="O398" s="8"/>
      <c r="R398" s="8">
        <v>1.674134317</v>
      </c>
      <c r="S398" s="8">
        <v>1.4220081790000001</v>
      </c>
      <c r="T398" s="8">
        <v>0.90863734399999996</v>
      </c>
      <c r="U398" s="8"/>
      <c r="V398" s="8"/>
      <c r="W398" s="8">
        <v>0.78935784600000003</v>
      </c>
      <c r="X398" s="8"/>
      <c r="Z398" s="8">
        <v>1.760454317</v>
      </c>
      <c r="AA398" s="8">
        <v>1.686173028</v>
      </c>
      <c r="AB398" s="8">
        <v>0.86666745999999995</v>
      </c>
      <c r="AC398" s="8"/>
      <c r="AD398" s="8"/>
      <c r="AE398" s="8">
        <v>0.44081253300000001</v>
      </c>
    </row>
    <row r="399" spans="2:31" x14ac:dyDescent="0.15">
      <c r="B399" s="8">
        <v>1.566714562</v>
      </c>
      <c r="C399" s="8"/>
      <c r="D399" s="8">
        <v>1.0487691400000001</v>
      </c>
      <c r="E399" s="8"/>
      <c r="F399" s="8"/>
      <c r="G399" s="8"/>
      <c r="J399" s="8">
        <v>0.97682275299999999</v>
      </c>
      <c r="K399" s="8"/>
      <c r="L399" s="8">
        <v>0.57722644000000001</v>
      </c>
      <c r="M399" s="8"/>
      <c r="N399" s="8"/>
      <c r="O399" s="8"/>
      <c r="R399" s="8">
        <v>1.1537639529999999</v>
      </c>
      <c r="S399" s="8">
        <v>0.72457378400000005</v>
      </c>
      <c r="T399" s="8">
        <v>0</v>
      </c>
      <c r="U399" s="8"/>
      <c r="V399" s="8"/>
      <c r="W399" s="8">
        <v>1.578715678</v>
      </c>
      <c r="X399" s="8"/>
      <c r="Z399" s="8">
        <v>0.56250034699999996</v>
      </c>
      <c r="AA399" s="8">
        <v>1.2452905999999999</v>
      </c>
      <c r="AB399" s="8">
        <v>0.85639284199999999</v>
      </c>
      <c r="AC399" s="8"/>
      <c r="AD399" s="8"/>
      <c r="AE399" s="8">
        <v>1.787538767</v>
      </c>
    </row>
    <row r="400" spans="2:31" x14ac:dyDescent="0.15">
      <c r="B400" s="8">
        <v>0</v>
      </c>
      <c r="C400" s="8"/>
      <c r="D400" s="8">
        <v>1.1294436969999999</v>
      </c>
      <c r="E400" s="8"/>
      <c r="F400" s="8"/>
      <c r="G400" s="8"/>
      <c r="J400" s="8">
        <v>0.36507565199999997</v>
      </c>
      <c r="K400" s="8"/>
      <c r="L400" s="8">
        <v>0.57086548999999998</v>
      </c>
      <c r="M400" s="8"/>
      <c r="N400" s="8"/>
      <c r="O400" s="8"/>
      <c r="R400" s="8">
        <v>1.0717738800000001</v>
      </c>
      <c r="S400" s="8">
        <v>0.83387074999999999</v>
      </c>
      <c r="T400" s="8">
        <v>0.671129749</v>
      </c>
      <c r="U400" s="8"/>
      <c r="V400" s="8"/>
      <c r="W400" s="8">
        <v>0.17947065100000001</v>
      </c>
      <c r="X400" s="8"/>
      <c r="Z400" s="8">
        <v>0.138270487</v>
      </c>
      <c r="AA400" s="8">
        <v>0.82011715299999999</v>
      </c>
      <c r="AB400" s="8">
        <v>1.6390460999999999E-2</v>
      </c>
      <c r="AC400" s="8"/>
      <c r="AD400" s="8"/>
      <c r="AE400" s="8">
        <v>0.86525207900000001</v>
      </c>
    </row>
    <row r="401" spans="2:31" x14ac:dyDescent="0.15">
      <c r="B401" s="8">
        <v>0.95831585699999999</v>
      </c>
      <c r="C401" s="8"/>
      <c r="D401" s="8">
        <v>1.450854533</v>
      </c>
      <c r="E401" s="8"/>
      <c r="F401" s="8"/>
      <c r="G401" s="8"/>
      <c r="J401" s="8">
        <v>1.6001482140000001</v>
      </c>
      <c r="K401" s="8"/>
      <c r="L401" s="8">
        <v>1.2540124690000001</v>
      </c>
      <c r="M401" s="8"/>
      <c r="N401" s="8"/>
      <c r="O401" s="8"/>
      <c r="R401" s="8">
        <v>1.417711961</v>
      </c>
      <c r="S401" s="8">
        <v>1.0531478759999999</v>
      </c>
      <c r="T401" s="8">
        <v>0.69018652300000005</v>
      </c>
      <c r="U401" s="8"/>
      <c r="V401" s="8"/>
      <c r="W401" s="8">
        <v>0</v>
      </c>
      <c r="X401" s="8"/>
      <c r="Z401" s="8">
        <v>1.2587279819999999</v>
      </c>
      <c r="AA401" s="8">
        <v>1.391476736</v>
      </c>
      <c r="AB401" s="8">
        <v>1.3527721829999999</v>
      </c>
      <c r="AC401" s="8"/>
      <c r="AD401" s="8"/>
      <c r="AE401" s="8">
        <v>7.9750601000000004E-2</v>
      </c>
    </row>
    <row r="402" spans="2:31" x14ac:dyDescent="0.15">
      <c r="B402" s="8">
        <v>1.5684694020000001</v>
      </c>
      <c r="C402" s="8"/>
      <c r="D402" s="8">
        <v>0.62829979700000005</v>
      </c>
      <c r="E402" s="8"/>
      <c r="F402" s="8"/>
      <c r="G402" s="8"/>
      <c r="J402" s="8">
        <v>0.92362424600000004</v>
      </c>
      <c r="K402" s="8"/>
      <c r="L402" s="8">
        <v>0.95588164799999997</v>
      </c>
      <c r="M402" s="8"/>
      <c r="N402" s="8"/>
      <c r="O402" s="8"/>
      <c r="R402" s="8">
        <v>1.6709226880000001</v>
      </c>
      <c r="S402" s="8">
        <v>0.237750769</v>
      </c>
      <c r="T402" s="8">
        <v>0.59158844099999996</v>
      </c>
      <c r="U402" s="8"/>
      <c r="V402" s="8"/>
      <c r="W402" s="8">
        <v>4.7257067E-2</v>
      </c>
      <c r="X402" s="8"/>
      <c r="Z402" s="8">
        <v>0.63360139699999996</v>
      </c>
      <c r="AA402" s="8">
        <v>1.2321153250000001</v>
      </c>
      <c r="AB402" s="8">
        <v>0.203657592</v>
      </c>
      <c r="AC402" s="8"/>
      <c r="AD402" s="8"/>
      <c r="AE402" s="8">
        <v>0.53602748099999997</v>
      </c>
    </row>
    <row r="403" spans="2:31" x14ac:dyDescent="0.15">
      <c r="B403" s="8">
        <v>1.75974615</v>
      </c>
      <c r="C403" s="8"/>
      <c r="D403" s="8">
        <v>1.3094872129999999</v>
      </c>
      <c r="E403" s="8"/>
      <c r="F403" s="8"/>
      <c r="G403" s="8"/>
      <c r="J403" s="8">
        <v>1.047293504</v>
      </c>
      <c r="K403" s="8"/>
      <c r="L403" s="8">
        <v>0.72224180800000004</v>
      </c>
      <c r="M403" s="8"/>
      <c r="N403" s="8"/>
      <c r="O403" s="8"/>
      <c r="R403" s="8">
        <v>1.7993174350000001</v>
      </c>
      <c r="S403" s="8">
        <v>0.92897213000000001</v>
      </c>
      <c r="T403" s="8">
        <v>0.29949165100000003</v>
      </c>
      <c r="U403" s="8"/>
      <c r="V403" s="8"/>
      <c r="W403" s="8">
        <v>3.6302022000000003E-2</v>
      </c>
      <c r="X403" s="8"/>
      <c r="Z403" s="8">
        <v>0.64328190399999996</v>
      </c>
      <c r="AA403" s="8">
        <v>0.86588113700000002</v>
      </c>
      <c r="AB403" s="8">
        <v>1.6035567180000001</v>
      </c>
      <c r="AC403" s="8"/>
      <c r="AD403" s="8"/>
      <c r="AE403" s="8">
        <v>0.26509560900000001</v>
      </c>
    </row>
    <row r="404" spans="2:31" x14ac:dyDescent="0.15">
      <c r="B404" s="8">
        <v>2.2283132960000001</v>
      </c>
      <c r="C404" s="8"/>
      <c r="D404" s="8">
        <v>1.6384364229999999</v>
      </c>
      <c r="E404" s="8"/>
      <c r="F404" s="8"/>
      <c r="G404" s="8"/>
      <c r="J404" s="8">
        <v>1.8517750100000001</v>
      </c>
      <c r="K404" s="8"/>
      <c r="L404" s="8">
        <v>1.157407029</v>
      </c>
      <c r="M404" s="8"/>
      <c r="N404" s="8"/>
      <c r="O404" s="8"/>
      <c r="R404" s="8">
        <v>1.5754508730000001</v>
      </c>
      <c r="S404" s="8">
        <v>0.62718483400000002</v>
      </c>
      <c r="T404" s="8">
        <v>1.054813362</v>
      </c>
      <c r="U404" s="8"/>
      <c r="V404" s="8"/>
      <c r="W404" s="8">
        <v>3.5416604999999997E-2</v>
      </c>
      <c r="X404" s="8"/>
      <c r="Z404" s="8">
        <v>1.3793324179999999</v>
      </c>
      <c r="AA404" s="8">
        <v>1.4222831140000001</v>
      </c>
      <c r="AB404" s="8">
        <v>0.59964972800000005</v>
      </c>
      <c r="AC404" s="8"/>
      <c r="AD404" s="8"/>
      <c r="AE404" s="8">
        <v>0.66049363500000002</v>
      </c>
    </row>
    <row r="405" spans="2:31" x14ac:dyDescent="0.15">
      <c r="B405" s="8">
        <v>0</v>
      </c>
      <c r="C405" s="8"/>
      <c r="D405" s="8">
        <v>1.87867863</v>
      </c>
      <c r="E405" s="8"/>
      <c r="F405" s="8"/>
      <c r="G405" s="8"/>
      <c r="J405" s="8">
        <v>4.0500431000000003E-2</v>
      </c>
      <c r="K405" s="8"/>
      <c r="L405" s="8">
        <v>1.2985152959999999</v>
      </c>
      <c r="M405" s="8"/>
      <c r="N405" s="8"/>
      <c r="O405" s="8"/>
      <c r="R405" s="8">
        <v>0.22656579299999999</v>
      </c>
      <c r="S405" s="8">
        <v>1.554288007</v>
      </c>
      <c r="T405" s="8">
        <v>1.9361076370000001</v>
      </c>
      <c r="U405" s="8"/>
      <c r="V405" s="8"/>
      <c r="W405" s="8">
        <v>1.052267963</v>
      </c>
      <c r="X405" s="8"/>
      <c r="Z405" s="8">
        <v>1.133388136</v>
      </c>
      <c r="AA405" s="8">
        <v>1.686050711</v>
      </c>
      <c r="AB405" s="8">
        <v>1.6074184359999999</v>
      </c>
      <c r="AC405" s="8"/>
      <c r="AD405" s="8"/>
      <c r="AE405" s="8">
        <v>0.92191973800000004</v>
      </c>
    </row>
    <row r="406" spans="2:31" x14ac:dyDescent="0.15">
      <c r="B406" s="8">
        <v>0.18675840899999999</v>
      </c>
      <c r="C406" s="8"/>
      <c r="D406" s="8">
        <v>0</v>
      </c>
      <c r="E406" s="8"/>
      <c r="F406" s="8"/>
      <c r="G406" s="8"/>
      <c r="J406" s="8">
        <v>0.100179008</v>
      </c>
      <c r="K406" s="8"/>
      <c r="L406" s="8">
        <v>2.6587342E-2</v>
      </c>
      <c r="M406" s="8"/>
      <c r="N406" s="8"/>
      <c r="O406" s="8"/>
      <c r="R406" s="8">
        <v>1.38771545</v>
      </c>
      <c r="S406" s="8">
        <v>0.84533607899999996</v>
      </c>
      <c r="T406" s="8">
        <v>4.7823012999999998E-2</v>
      </c>
      <c r="U406" s="8"/>
      <c r="V406" s="8"/>
      <c r="W406" s="8">
        <v>1.0890605520000001</v>
      </c>
      <c r="X406" s="8"/>
      <c r="Z406" s="8">
        <v>0.81674470200000004</v>
      </c>
      <c r="AA406" s="8">
        <v>0.91945592700000001</v>
      </c>
      <c r="AB406" s="8">
        <v>0.61764778200000003</v>
      </c>
      <c r="AC406" s="8"/>
      <c r="AD406" s="8"/>
      <c r="AE406" s="8">
        <v>0.58117987999999998</v>
      </c>
    </row>
    <row r="407" spans="2:31" x14ac:dyDescent="0.15">
      <c r="B407" s="8">
        <v>1.9254722820000001</v>
      </c>
      <c r="C407" s="8"/>
      <c r="D407" s="8">
        <v>1.498927136</v>
      </c>
      <c r="E407" s="8"/>
      <c r="F407" s="8"/>
      <c r="G407" s="8"/>
      <c r="J407" s="8">
        <v>1.774538306</v>
      </c>
      <c r="K407" s="8"/>
      <c r="L407" s="8">
        <v>1.1172877779999999</v>
      </c>
      <c r="M407" s="8"/>
      <c r="N407" s="8"/>
      <c r="O407" s="8"/>
      <c r="R407" s="8">
        <v>1.982450643</v>
      </c>
      <c r="S407" s="8">
        <v>5.9036633999999998E-2</v>
      </c>
      <c r="T407" s="8">
        <v>1.0961785900000001</v>
      </c>
      <c r="U407" s="8"/>
      <c r="V407" s="8"/>
      <c r="W407" s="8">
        <v>0.32866024799999999</v>
      </c>
      <c r="X407" s="8"/>
      <c r="Z407" s="8">
        <v>1.2923301739999999</v>
      </c>
      <c r="AA407" s="8">
        <v>0.62575564299999997</v>
      </c>
      <c r="AB407" s="8">
        <v>0.53251523899999997</v>
      </c>
      <c r="AC407" s="8"/>
      <c r="AD407" s="8"/>
      <c r="AE407" s="8">
        <v>1.026954983</v>
      </c>
    </row>
    <row r="408" spans="2:31" x14ac:dyDescent="0.15">
      <c r="B408" s="8">
        <v>0.231022581</v>
      </c>
      <c r="C408" s="8"/>
      <c r="D408" s="8">
        <v>1.2013460140000001</v>
      </c>
      <c r="E408" s="8"/>
      <c r="F408" s="8"/>
      <c r="G408" s="8"/>
      <c r="J408" s="8">
        <v>0.760145446</v>
      </c>
      <c r="K408" s="8"/>
      <c r="L408" s="8">
        <v>0.980682206</v>
      </c>
      <c r="M408" s="8"/>
      <c r="N408" s="8"/>
      <c r="O408" s="8"/>
      <c r="R408" s="8">
        <v>0</v>
      </c>
      <c r="S408" s="8">
        <v>1.5600880399999999</v>
      </c>
      <c r="T408" s="8">
        <v>0.28396244999999998</v>
      </c>
      <c r="U408" s="8"/>
      <c r="V408" s="8"/>
      <c r="W408" s="8">
        <v>0</v>
      </c>
      <c r="X408" s="8"/>
      <c r="Z408" s="8">
        <v>0.22759675100000001</v>
      </c>
      <c r="AA408" s="8">
        <v>0.77377653199999996</v>
      </c>
      <c r="AB408" s="8">
        <v>0.318897559</v>
      </c>
      <c r="AC408" s="8"/>
      <c r="AD408" s="8"/>
      <c r="AE408" s="8">
        <v>2.0059967000000001E-2</v>
      </c>
    </row>
    <row r="409" spans="2:31" x14ac:dyDescent="0.15">
      <c r="B409" s="8">
        <v>1.4652242559999999</v>
      </c>
      <c r="C409" s="8"/>
      <c r="D409" s="8">
        <v>0.461445879</v>
      </c>
      <c r="E409" s="8"/>
      <c r="F409" s="8"/>
      <c r="G409" s="8"/>
      <c r="J409" s="8">
        <v>0.72481477599999999</v>
      </c>
      <c r="K409" s="8"/>
      <c r="L409" s="8">
        <v>0.39433125699999999</v>
      </c>
      <c r="M409" s="8"/>
      <c r="N409" s="8"/>
      <c r="O409" s="8"/>
      <c r="R409" s="8">
        <v>0</v>
      </c>
      <c r="S409" s="8">
        <v>0</v>
      </c>
      <c r="T409" s="8">
        <v>1.3310740050000001</v>
      </c>
      <c r="U409" s="8"/>
      <c r="V409" s="8"/>
      <c r="W409" s="8">
        <v>1.739270037</v>
      </c>
      <c r="X409" s="8"/>
      <c r="Z409" s="8">
        <v>1.7421417000000002E-2</v>
      </c>
      <c r="AA409" s="8">
        <v>1.2412890910000001</v>
      </c>
      <c r="AB409" s="8">
        <v>1.5963225489999999</v>
      </c>
      <c r="AC409" s="8"/>
      <c r="AD409" s="8"/>
      <c r="AE409" s="8">
        <v>1.4524254860000001</v>
      </c>
    </row>
    <row r="410" spans="2:31" x14ac:dyDescent="0.15">
      <c r="B410" s="8">
        <v>1.54954167</v>
      </c>
      <c r="C410" s="8"/>
      <c r="D410" s="8">
        <v>1.6811834329999999</v>
      </c>
      <c r="E410" s="8"/>
      <c r="F410" s="8"/>
      <c r="G410" s="8"/>
      <c r="J410" s="8">
        <v>2.0735029589999998</v>
      </c>
      <c r="K410" s="8"/>
      <c r="L410" s="8">
        <v>1.0193005589999999</v>
      </c>
      <c r="M410" s="8"/>
      <c r="N410" s="8"/>
      <c r="O410" s="8"/>
      <c r="R410" s="8">
        <v>0</v>
      </c>
      <c r="S410" s="8">
        <v>0.20732768400000001</v>
      </c>
      <c r="T410" s="8">
        <v>0.45536741800000002</v>
      </c>
      <c r="U410" s="8"/>
      <c r="V410" s="8"/>
      <c r="W410" s="8">
        <v>1.23531328</v>
      </c>
      <c r="X410" s="8"/>
      <c r="Z410" s="8">
        <v>6.5526899999999999E-3</v>
      </c>
      <c r="AA410" s="8">
        <v>1.197901549</v>
      </c>
      <c r="AB410" s="8">
        <v>1.9424094009999999</v>
      </c>
      <c r="AC410" s="8"/>
      <c r="AD410" s="8"/>
      <c r="AE410" s="8">
        <v>1.331995788</v>
      </c>
    </row>
    <row r="411" spans="2:31" x14ac:dyDescent="0.15">
      <c r="B411" s="8">
        <v>1.4414447260000001</v>
      </c>
      <c r="C411" s="8"/>
      <c r="D411" s="8">
        <v>1.9092976740000001</v>
      </c>
      <c r="E411" s="8"/>
      <c r="F411" s="8"/>
      <c r="G411" s="8"/>
      <c r="J411" s="8">
        <v>1.2891049020000001</v>
      </c>
      <c r="K411" s="8"/>
      <c r="L411" s="8">
        <v>0.739704641</v>
      </c>
      <c r="M411" s="8"/>
      <c r="N411" s="8"/>
      <c r="O411" s="8"/>
      <c r="R411" s="8">
        <v>0.48837966399999999</v>
      </c>
      <c r="S411" s="8">
        <v>1.79427537</v>
      </c>
      <c r="T411" s="8">
        <v>0.70056526600000002</v>
      </c>
      <c r="U411" s="8"/>
      <c r="V411" s="8"/>
      <c r="W411" s="8">
        <v>1.2651792529999999</v>
      </c>
      <c r="X411" s="8"/>
      <c r="Z411" s="8">
        <v>1.122589303</v>
      </c>
      <c r="AA411" s="8">
        <v>1.3177371360000001</v>
      </c>
      <c r="AB411" s="8">
        <v>1.0582331549999999</v>
      </c>
      <c r="AC411" s="8"/>
      <c r="AD411" s="8"/>
      <c r="AE411" s="8">
        <v>1.025137704</v>
      </c>
    </row>
    <row r="412" spans="2:31" x14ac:dyDescent="0.15">
      <c r="B412" s="8">
        <v>1.9984878770000001</v>
      </c>
      <c r="C412" s="8"/>
      <c r="D412" s="8">
        <v>1.107723628</v>
      </c>
      <c r="E412" s="8"/>
      <c r="F412" s="8"/>
      <c r="G412" s="8"/>
      <c r="J412" s="8">
        <v>1.9095000369999999</v>
      </c>
      <c r="K412" s="8"/>
      <c r="L412" s="8">
        <v>1.5364434179999999</v>
      </c>
      <c r="M412" s="8"/>
      <c r="N412" s="8"/>
      <c r="O412" s="8"/>
      <c r="R412" s="8">
        <v>1.3561886030000001</v>
      </c>
      <c r="S412" s="8">
        <v>0.96833908899999999</v>
      </c>
      <c r="T412" s="8">
        <v>1.8854411310000001</v>
      </c>
      <c r="U412" s="8"/>
      <c r="V412" s="8"/>
      <c r="W412" s="8">
        <v>0.59158844099999996</v>
      </c>
      <c r="X412" s="8"/>
      <c r="Z412" s="8">
        <v>1.1590572050000001</v>
      </c>
      <c r="AA412" s="8">
        <v>1.907793726</v>
      </c>
      <c r="AB412" s="8">
        <v>1.8220495990000001</v>
      </c>
      <c r="AC412" s="8"/>
      <c r="AD412" s="8"/>
      <c r="AE412" s="8">
        <v>1.8786823109999999</v>
      </c>
    </row>
    <row r="413" spans="2:31" x14ac:dyDescent="0.15">
      <c r="B413" s="8">
        <v>0.66146701799999996</v>
      </c>
      <c r="C413" s="8"/>
      <c r="D413" s="8">
        <v>1.372587821</v>
      </c>
      <c r="E413" s="8"/>
      <c r="F413" s="8"/>
      <c r="G413" s="8"/>
      <c r="J413" s="8">
        <v>0.17884514000000001</v>
      </c>
      <c r="K413" s="8"/>
      <c r="L413" s="8">
        <v>1.459278184</v>
      </c>
      <c r="M413" s="8"/>
      <c r="N413" s="8"/>
      <c r="O413" s="8"/>
      <c r="R413" s="8">
        <v>0</v>
      </c>
      <c r="S413" s="8">
        <v>1.360265627</v>
      </c>
      <c r="T413" s="8">
        <v>1.3545912069999999</v>
      </c>
      <c r="U413" s="8"/>
      <c r="V413" s="8"/>
      <c r="W413" s="8">
        <v>1.636972994</v>
      </c>
      <c r="X413" s="8"/>
      <c r="Z413" s="8">
        <v>0.14494549300000001</v>
      </c>
      <c r="AA413" s="8">
        <v>0.62725839299999997</v>
      </c>
      <c r="AB413" s="8">
        <v>0.83517960199999997</v>
      </c>
      <c r="AC413" s="8"/>
      <c r="AD413" s="8"/>
      <c r="AE413" s="8">
        <v>2.2490053780000001</v>
      </c>
    </row>
    <row r="414" spans="2:31" x14ac:dyDescent="0.15">
      <c r="B414" s="8">
        <v>0</v>
      </c>
      <c r="C414" s="8"/>
      <c r="D414" s="8">
        <v>1.0751435140000001</v>
      </c>
      <c r="E414" s="8"/>
      <c r="F414" s="8"/>
      <c r="G414" s="8"/>
      <c r="J414" s="8">
        <v>0.51264016400000001</v>
      </c>
      <c r="K414" s="8"/>
      <c r="L414" s="8">
        <v>1.1843279040000001</v>
      </c>
      <c r="M414" s="8"/>
      <c r="N414" s="8"/>
      <c r="O414" s="8"/>
      <c r="R414" s="8">
        <v>1.462718688</v>
      </c>
      <c r="S414" s="8">
        <v>1.686729368</v>
      </c>
      <c r="T414" s="8">
        <v>1.286407088</v>
      </c>
      <c r="U414" s="8"/>
      <c r="V414" s="8"/>
      <c r="W414" s="8">
        <v>1.228683693</v>
      </c>
      <c r="X414" s="8"/>
      <c r="Z414" s="8">
        <v>1.0254697070000001</v>
      </c>
      <c r="AA414" s="8">
        <v>2.1109445770000002</v>
      </c>
      <c r="AB414" s="8">
        <v>2.252360355</v>
      </c>
      <c r="AC414" s="8"/>
      <c r="AD414" s="8"/>
      <c r="AE414" s="8">
        <v>0.97026984999999999</v>
      </c>
    </row>
    <row r="415" spans="2:31" x14ac:dyDescent="0.15">
      <c r="B415" s="8">
        <v>1.647105389</v>
      </c>
      <c r="C415" s="8"/>
      <c r="D415" s="8">
        <v>1.9262757989999999</v>
      </c>
      <c r="E415" s="8"/>
      <c r="F415" s="8"/>
      <c r="G415" s="8"/>
      <c r="J415" s="8">
        <v>1.5779682719999999</v>
      </c>
      <c r="K415" s="8"/>
      <c r="L415" s="8">
        <v>1.6055800360000001</v>
      </c>
      <c r="M415" s="8"/>
      <c r="N415" s="8"/>
      <c r="O415" s="8"/>
      <c r="R415" s="8">
        <v>0</v>
      </c>
      <c r="S415" s="8">
        <v>1.872792368</v>
      </c>
      <c r="T415" s="8">
        <v>1.633590828</v>
      </c>
      <c r="U415" s="8"/>
      <c r="V415" s="8"/>
      <c r="W415" s="8">
        <v>1.510438583</v>
      </c>
      <c r="X415" s="8"/>
      <c r="Z415" s="8">
        <v>0.49312920599999999</v>
      </c>
      <c r="AA415" s="8">
        <v>2.120275607</v>
      </c>
      <c r="AB415" s="8">
        <v>1.468396574</v>
      </c>
      <c r="AC415" s="8"/>
      <c r="AD415" s="8"/>
      <c r="AE415" s="8">
        <v>1.265874782</v>
      </c>
    </row>
    <row r="416" spans="2:31" x14ac:dyDescent="0.15">
      <c r="B416" s="8">
        <v>1.4572695280000001</v>
      </c>
      <c r="C416" s="8"/>
      <c r="D416" s="8">
        <v>2.3592491029999998</v>
      </c>
      <c r="E416" s="8"/>
      <c r="F416" s="8"/>
      <c r="G416" s="8"/>
      <c r="J416" s="8">
        <v>1.8221144010000001</v>
      </c>
      <c r="K416" s="8"/>
      <c r="L416" s="8">
        <v>1.873287887</v>
      </c>
      <c r="M416" s="8"/>
      <c r="N416" s="8"/>
      <c r="O416" s="8"/>
      <c r="R416" s="8">
        <v>1.554738084</v>
      </c>
      <c r="S416" s="8">
        <v>1.030253356</v>
      </c>
      <c r="T416" s="8">
        <v>1.528936359</v>
      </c>
      <c r="U416" s="8"/>
      <c r="V416" s="8"/>
      <c r="W416" s="8">
        <v>0.40132884899999999</v>
      </c>
      <c r="X416" s="8"/>
      <c r="Z416" s="8">
        <v>1.7093608119999999</v>
      </c>
      <c r="AA416" s="8">
        <v>0.94891681900000002</v>
      </c>
      <c r="AB416" s="8">
        <v>2.2740803359999999</v>
      </c>
      <c r="AC416" s="8"/>
      <c r="AD416" s="8"/>
      <c r="AE416" s="8">
        <v>0.51678878399999995</v>
      </c>
    </row>
    <row r="417" spans="2:31" x14ac:dyDescent="0.15">
      <c r="B417" s="8">
        <v>0.86473033300000002</v>
      </c>
      <c r="C417" s="8"/>
      <c r="D417" s="8">
        <v>0.78584787199999995</v>
      </c>
      <c r="E417" s="8"/>
      <c r="F417" s="8"/>
      <c r="G417" s="8"/>
      <c r="J417" s="8">
        <v>0.43221107199999997</v>
      </c>
      <c r="K417" s="8"/>
      <c r="L417" s="8">
        <v>0.30294322600000001</v>
      </c>
      <c r="M417" s="8"/>
      <c r="N417" s="8"/>
      <c r="O417" s="8"/>
      <c r="R417" s="8">
        <v>2.9254371000000001E-2</v>
      </c>
      <c r="S417" s="8">
        <v>0.52672795500000003</v>
      </c>
      <c r="T417" s="8">
        <v>1.3310740050000001</v>
      </c>
      <c r="U417" s="8"/>
      <c r="V417" s="8"/>
      <c r="W417" s="8">
        <v>1.005487553</v>
      </c>
      <c r="X417" s="8"/>
      <c r="Z417" s="8">
        <v>7.1048629000000002E-2</v>
      </c>
      <c r="AA417" s="8">
        <v>0.227998649</v>
      </c>
      <c r="AB417" s="8">
        <v>2.0969655060000001</v>
      </c>
      <c r="AC417" s="8"/>
      <c r="AD417" s="8"/>
      <c r="AE417" s="8">
        <v>0.66232838800000005</v>
      </c>
    </row>
    <row r="418" spans="2:31" x14ac:dyDescent="0.15">
      <c r="B418" s="8">
        <v>0</v>
      </c>
      <c r="C418" s="8"/>
      <c r="D418" s="8">
        <v>0.94321147900000002</v>
      </c>
      <c r="E418" s="8"/>
      <c r="F418" s="8"/>
      <c r="G418" s="8"/>
      <c r="J418" s="8">
        <v>1.3150728E-2</v>
      </c>
      <c r="K418" s="8"/>
      <c r="L418" s="8">
        <v>1.128556428</v>
      </c>
      <c r="M418" s="8"/>
      <c r="N418" s="8"/>
      <c r="O418" s="8"/>
      <c r="R418" s="8">
        <v>1.187575322</v>
      </c>
      <c r="S418" s="8">
        <v>0.81011375100000005</v>
      </c>
      <c r="T418" s="8">
        <v>1.6498941279999999</v>
      </c>
      <c r="U418" s="8"/>
      <c r="V418" s="8"/>
      <c r="W418" s="8">
        <v>0</v>
      </c>
      <c r="X418" s="8"/>
      <c r="Z418" s="8">
        <v>2.3067913629999999</v>
      </c>
      <c r="AA418" s="8">
        <v>0.86294553200000002</v>
      </c>
      <c r="AB418" s="8">
        <v>1.881303387</v>
      </c>
      <c r="AC418" s="8"/>
      <c r="AD418" s="8"/>
      <c r="AE418" s="8">
        <v>2.5249697000000002E-2</v>
      </c>
    </row>
    <row r="419" spans="2:31" x14ac:dyDescent="0.15">
      <c r="B419" s="8">
        <v>2.0706467869999998</v>
      </c>
      <c r="C419" s="8"/>
      <c r="D419" s="8">
        <v>0.73719094900000004</v>
      </c>
      <c r="E419" s="8"/>
      <c r="F419" s="8"/>
      <c r="G419" s="8"/>
      <c r="J419" s="8">
        <v>3.0206412789999999</v>
      </c>
      <c r="K419" s="8"/>
      <c r="L419" s="8">
        <v>0.66558885099999998</v>
      </c>
      <c r="M419" s="8"/>
      <c r="N419" s="8"/>
      <c r="O419" s="8"/>
      <c r="R419" s="8">
        <v>1.0584443859999999</v>
      </c>
      <c r="S419" s="8">
        <v>1.19366317</v>
      </c>
      <c r="T419" s="8">
        <v>0.70320891200000002</v>
      </c>
      <c r="U419" s="8"/>
      <c r="V419" s="8"/>
      <c r="W419" s="8">
        <v>0.86477419600000005</v>
      </c>
      <c r="X419" s="8"/>
      <c r="Z419" s="8">
        <v>0.50041579700000005</v>
      </c>
      <c r="AA419" s="8">
        <v>2.2613943289999998</v>
      </c>
      <c r="AB419" s="8">
        <v>1.510910424</v>
      </c>
      <c r="AC419" s="8"/>
      <c r="AD419" s="8"/>
      <c r="AE419" s="8">
        <v>1.433466371</v>
      </c>
    </row>
    <row r="420" spans="2:31" x14ac:dyDescent="0.15">
      <c r="B420" s="8">
        <v>0.62548306899999995</v>
      </c>
      <c r="C420" s="8"/>
      <c r="D420" s="8">
        <v>1.9765264739999999</v>
      </c>
      <c r="E420" s="8"/>
      <c r="F420" s="8"/>
      <c r="G420" s="8"/>
      <c r="J420" s="8">
        <v>1.4115353230000001</v>
      </c>
      <c r="K420" s="8"/>
      <c r="L420" s="8">
        <v>2.2237595589999999</v>
      </c>
      <c r="M420" s="8"/>
      <c r="N420" s="8"/>
      <c r="O420" s="8"/>
      <c r="R420" s="8">
        <v>1.1565496239999999</v>
      </c>
      <c r="S420" s="8">
        <v>0</v>
      </c>
      <c r="T420" s="8">
        <v>0</v>
      </c>
      <c r="U420" s="8"/>
      <c r="V420" s="8"/>
      <c r="W420" s="8">
        <v>0.78555186600000004</v>
      </c>
      <c r="X420" s="8"/>
      <c r="Z420" s="8">
        <v>0.74190425000000004</v>
      </c>
      <c r="AA420" s="8">
        <v>1.1760243029999999</v>
      </c>
      <c r="AB420" s="8">
        <v>1.343982842</v>
      </c>
      <c r="AC420" s="8"/>
      <c r="AD420" s="8"/>
      <c r="AE420" s="8">
        <v>0.96425885</v>
      </c>
    </row>
    <row r="421" spans="2:31" x14ac:dyDescent="0.15">
      <c r="B421" s="8">
        <v>5.5939435000000003E-2</v>
      </c>
      <c r="C421" s="8"/>
      <c r="D421" s="8">
        <v>0.73493379599999997</v>
      </c>
      <c r="E421" s="8"/>
      <c r="F421" s="8"/>
      <c r="G421" s="8"/>
      <c r="J421" s="8">
        <v>0.47699978500000001</v>
      </c>
      <c r="K421" s="8"/>
      <c r="L421" s="8">
        <v>0.36540918500000003</v>
      </c>
      <c r="M421" s="8"/>
      <c r="N421" s="8"/>
      <c r="O421" s="8"/>
      <c r="R421" s="8">
        <v>0</v>
      </c>
      <c r="S421" s="8">
        <v>1.4144586029999999</v>
      </c>
      <c r="T421" s="8">
        <v>3.2731323E-2</v>
      </c>
      <c r="U421" s="8"/>
      <c r="V421" s="8"/>
      <c r="W421" s="8">
        <v>0.10744095300000001</v>
      </c>
      <c r="X421" s="8"/>
      <c r="Z421" s="8">
        <v>0.566117431</v>
      </c>
      <c r="AA421" s="8">
        <v>2.1679267649999998</v>
      </c>
      <c r="AB421" s="8">
        <v>1.145148029</v>
      </c>
      <c r="AC421" s="8"/>
      <c r="AD421" s="8"/>
      <c r="AE421" s="8">
        <v>0.10496535</v>
      </c>
    </row>
    <row r="422" spans="2:31" x14ac:dyDescent="0.15">
      <c r="B422" s="8">
        <v>0</v>
      </c>
      <c r="C422" s="8"/>
      <c r="D422" s="8">
        <v>6.7381585999999993E-2</v>
      </c>
      <c r="E422" s="8"/>
      <c r="F422" s="8"/>
      <c r="G422" s="8"/>
      <c r="J422" s="8">
        <v>3.0446794999999999E-2</v>
      </c>
      <c r="K422" s="8"/>
      <c r="L422" s="8">
        <v>1.9535502E-2</v>
      </c>
      <c r="M422" s="8"/>
      <c r="N422" s="8"/>
      <c r="O422" s="8"/>
      <c r="R422" s="8">
        <v>0.709906131</v>
      </c>
      <c r="S422" s="8">
        <v>0.67509479500000003</v>
      </c>
      <c r="T422" s="8">
        <v>1.105173722</v>
      </c>
      <c r="U422" s="8"/>
      <c r="V422" s="8"/>
      <c r="W422" s="8">
        <v>0</v>
      </c>
      <c r="X422" s="8"/>
      <c r="Z422" s="8">
        <v>1.236903157</v>
      </c>
      <c r="AA422" s="8">
        <v>1.061256129</v>
      </c>
      <c r="AB422" s="8">
        <v>1.5039733099999999</v>
      </c>
      <c r="AC422" s="8"/>
      <c r="AD422" s="8"/>
      <c r="AE422" s="8">
        <v>4.7336628999999998E-2</v>
      </c>
    </row>
    <row r="423" spans="2:31" x14ac:dyDescent="0.15">
      <c r="B423" s="8">
        <v>1.577543911</v>
      </c>
      <c r="C423" s="8"/>
      <c r="D423" s="8">
        <v>0.98453394699999996</v>
      </c>
      <c r="E423" s="8"/>
      <c r="F423" s="8"/>
      <c r="G423" s="8"/>
      <c r="J423" s="8">
        <v>1.0430290470000001</v>
      </c>
      <c r="K423" s="8"/>
      <c r="L423" s="8">
        <v>0.71452290200000002</v>
      </c>
      <c r="M423" s="8"/>
      <c r="N423" s="8"/>
      <c r="O423" s="8"/>
      <c r="R423" s="8">
        <v>1.6268682249999999</v>
      </c>
      <c r="S423" s="8">
        <v>0.84852430999999995</v>
      </c>
      <c r="T423" s="8">
        <v>0.232937951</v>
      </c>
      <c r="U423" s="8"/>
      <c r="V423" s="8"/>
      <c r="W423" s="8">
        <v>1.082034358</v>
      </c>
      <c r="X423" s="8"/>
      <c r="Z423" s="8">
        <v>0.956028671</v>
      </c>
      <c r="AA423" s="8">
        <v>0.89286074400000004</v>
      </c>
      <c r="AB423" s="8">
        <v>0.10169774199999999</v>
      </c>
      <c r="AC423" s="8"/>
      <c r="AD423" s="8"/>
      <c r="AE423" s="8">
        <v>0.90760866399999995</v>
      </c>
    </row>
    <row r="424" spans="2:31" x14ac:dyDescent="0.15">
      <c r="B424" s="8">
        <v>0.14551114800000001</v>
      </c>
      <c r="C424" s="8"/>
      <c r="D424" s="8">
        <v>1.525896286</v>
      </c>
      <c r="E424" s="8"/>
      <c r="F424" s="8"/>
      <c r="G424" s="8"/>
      <c r="J424" s="8">
        <v>0.84724519700000001</v>
      </c>
      <c r="K424" s="8"/>
      <c r="L424" s="8">
        <v>0.93436877200000001</v>
      </c>
      <c r="M424" s="8"/>
      <c r="N424" s="8"/>
      <c r="O424" s="8"/>
      <c r="R424" s="8">
        <v>0</v>
      </c>
      <c r="S424" s="8">
        <v>0.467560641</v>
      </c>
      <c r="T424" s="8">
        <v>0</v>
      </c>
      <c r="U424" s="8"/>
      <c r="V424" s="8"/>
      <c r="W424" s="8">
        <v>0.43828046100000001</v>
      </c>
      <c r="X424" s="8"/>
      <c r="Z424" s="8">
        <v>0.24176803399999999</v>
      </c>
      <c r="AA424" s="8">
        <v>0.39611445299999998</v>
      </c>
      <c r="AB424" s="8">
        <v>1.4048966E-2</v>
      </c>
      <c r="AC424" s="8"/>
      <c r="AD424" s="8"/>
      <c r="AE424" s="8">
        <v>0.93967315799999995</v>
      </c>
    </row>
    <row r="425" spans="2:31" x14ac:dyDescent="0.15">
      <c r="B425" s="8">
        <v>1.3017495269999999</v>
      </c>
      <c r="C425" s="8"/>
      <c r="D425" s="8">
        <v>1.2767624369999999</v>
      </c>
      <c r="E425" s="8"/>
      <c r="F425" s="8"/>
      <c r="G425" s="8"/>
      <c r="J425" s="8">
        <v>1.1429459930000001</v>
      </c>
      <c r="K425" s="8"/>
      <c r="L425" s="8">
        <v>0.46384905599999998</v>
      </c>
      <c r="M425" s="8"/>
      <c r="N425" s="8"/>
      <c r="O425" s="8"/>
      <c r="R425" s="8">
        <v>0.97508909700000002</v>
      </c>
      <c r="S425" s="8">
        <v>2.027450451</v>
      </c>
      <c r="T425" s="8">
        <v>0.28354238999999998</v>
      </c>
      <c r="U425" s="8"/>
      <c r="V425" s="8"/>
      <c r="W425" s="8">
        <v>0</v>
      </c>
      <c r="X425" s="8"/>
      <c r="Z425" s="8">
        <v>1.3525974439999999</v>
      </c>
      <c r="AA425" s="8">
        <v>1.8488544680000001</v>
      </c>
      <c r="AB425" s="8">
        <v>1.879905479</v>
      </c>
      <c r="AC425" s="8"/>
      <c r="AD425" s="8"/>
      <c r="AE425" s="8">
        <v>0.29340322800000002</v>
      </c>
    </row>
    <row r="426" spans="2:31" x14ac:dyDescent="0.15">
      <c r="B426" s="8">
        <v>0.959764493</v>
      </c>
      <c r="C426" s="8"/>
      <c r="D426" s="8">
        <v>1.188000092</v>
      </c>
      <c r="E426" s="8"/>
      <c r="F426" s="8"/>
      <c r="G426" s="8"/>
      <c r="J426" s="8">
        <v>1.019586444</v>
      </c>
      <c r="K426" s="8"/>
      <c r="L426" s="8">
        <v>0.96043199099999998</v>
      </c>
      <c r="M426" s="8"/>
      <c r="N426" s="8"/>
      <c r="O426" s="8"/>
      <c r="R426" s="8">
        <v>1.4075119149999999</v>
      </c>
      <c r="S426" s="8">
        <v>0.80563798600000003</v>
      </c>
      <c r="T426" s="8">
        <v>1.261017477</v>
      </c>
      <c r="U426" s="8"/>
      <c r="V426" s="8"/>
      <c r="W426" s="8">
        <v>1.3378307229999999</v>
      </c>
      <c r="X426" s="8"/>
      <c r="Z426" s="8">
        <v>1.2824574550000001</v>
      </c>
      <c r="AA426" s="8">
        <v>1.241988044</v>
      </c>
      <c r="AB426" s="8">
        <v>1.124791007</v>
      </c>
      <c r="AC426" s="8"/>
      <c r="AD426" s="8"/>
      <c r="AE426" s="8">
        <v>1.251581182</v>
      </c>
    </row>
    <row r="427" spans="2:31" x14ac:dyDescent="0.15">
      <c r="B427" s="8">
        <v>1.2882153409999999</v>
      </c>
      <c r="C427" s="8"/>
      <c r="D427" s="8">
        <v>1.0078605169999999</v>
      </c>
      <c r="E427" s="8"/>
      <c r="F427" s="8"/>
      <c r="G427" s="8"/>
      <c r="J427" s="8">
        <v>1.4232328009999999</v>
      </c>
      <c r="K427" s="8"/>
      <c r="L427" s="8">
        <v>1.085411557</v>
      </c>
      <c r="M427" s="8"/>
      <c r="N427" s="8"/>
      <c r="O427" s="8"/>
      <c r="R427" s="8">
        <v>1.344252955</v>
      </c>
      <c r="S427" s="8">
        <v>1.3256406759999999</v>
      </c>
      <c r="T427" s="8">
        <v>1.388946786</v>
      </c>
      <c r="U427" s="8"/>
      <c r="V427" s="8"/>
      <c r="W427" s="8">
        <v>1.215328441</v>
      </c>
      <c r="X427" s="8"/>
      <c r="Z427" s="8">
        <v>1.25785429</v>
      </c>
      <c r="AA427" s="8">
        <v>1.268408489</v>
      </c>
      <c r="AB427" s="8">
        <v>1.735816204</v>
      </c>
      <c r="AC427" s="8"/>
      <c r="AD427" s="8"/>
      <c r="AE427" s="8">
        <v>1.4744075750000001</v>
      </c>
    </row>
    <row r="428" spans="2:31" x14ac:dyDescent="0.15">
      <c r="B428" s="8">
        <v>1.4090089770000001</v>
      </c>
      <c r="C428" s="8"/>
      <c r="D428" s="8">
        <v>1.4781954289999999</v>
      </c>
      <c r="E428" s="8"/>
      <c r="F428" s="8"/>
      <c r="G428" s="8"/>
      <c r="J428" s="8">
        <v>0.61875129399999995</v>
      </c>
      <c r="K428" s="8"/>
      <c r="L428" s="8">
        <v>1.277026244</v>
      </c>
      <c r="M428" s="8"/>
      <c r="N428" s="8"/>
      <c r="O428" s="8"/>
      <c r="R428" s="8">
        <v>1.470770887</v>
      </c>
      <c r="S428" s="8">
        <v>1.336203547</v>
      </c>
      <c r="T428" s="8">
        <v>1.620437913</v>
      </c>
      <c r="U428" s="8"/>
      <c r="V428" s="8"/>
      <c r="W428" s="8">
        <v>0.30137524100000002</v>
      </c>
      <c r="X428" s="8"/>
      <c r="Z428" s="8">
        <v>1.216685926</v>
      </c>
      <c r="AA428" s="8">
        <v>0.93320783799999996</v>
      </c>
      <c r="AB428" s="8">
        <v>1.917316968</v>
      </c>
      <c r="AC428" s="8"/>
      <c r="AD428" s="8"/>
      <c r="AE428" s="8">
        <v>0.99623597500000005</v>
      </c>
    </row>
    <row r="429" spans="2:31" x14ac:dyDescent="0.15">
      <c r="B429" s="8">
        <v>1.2410747689999999</v>
      </c>
      <c r="C429" s="8"/>
      <c r="D429" s="8">
        <v>0</v>
      </c>
      <c r="E429" s="8"/>
      <c r="F429" s="8"/>
      <c r="G429" s="8"/>
      <c r="J429" s="8">
        <v>0.86304036500000003</v>
      </c>
      <c r="K429" s="8"/>
      <c r="L429" s="8">
        <v>1.4746922000000001E-2</v>
      </c>
      <c r="M429" s="8"/>
      <c r="N429" s="8"/>
      <c r="O429" s="8"/>
      <c r="R429" s="8">
        <v>1.399686065</v>
      </c>
      <c r="S429" s="8">
        <v>1.020743322</v>
      </c>
      <c r="T429" s="8">
        <v>1.1574556600000001</v>
      </c>
      <c r="U429" s="8"/>
      <c r="V429" s="8"/>
      <c r="W429" s="8">
        <v>1.261017477</v>
      </c>
      <c r="X429" s="8"/>
      <c r="Z429" s="8">
        <v>1.444457415</v>
      </c>
      <c r="AA429" s="8">
        <v>0.61850400000000005</v>
      </c>
      <c r="AB429" s="8">
        <v>1.242442364</v>
      </c>
      <c r="AC429" s="8"/>
      <c r="AD429" s="8"/>
      <c r="AE429" s="8">
        <v>1.3114989749999999</v>
      </c>
    </row>
    <row r="430" spans="2:31" x14ac:dyDescent="0.15">
      <c r="B430" s="8">
        <v>0.92334082500000003</v>
      </c>
      <c r="C430" s="8"/>
      <c r="D430" s="8">
        <v>1.2474331359999999</v>
      </c>
      <c r="E430" s="8"/>
      <c r="F430" s="8"/>
      <c r="G430" s="8"/>
      <c r="J430" s="8">
        <v>1.028020063</v>
      </c>
      <c r="K430" s="8"/>
      <c r="L430" s="8">
        <v>0.92036038799999997</v>
      </c>
      <c r="M430" s="8"/>
      <c r="N430" s="8"/>
      <c r="O430" s="8"/>
      <c r="R430" s="8">
        <v>1.223595982</v>
      </c>
      <c r="S430" s="8">
        <v>0.70306300399999999</v>
      </c>
      <c r="T430" s="8">
        <v>0.90471436299999997</v>
      </c>
      <c r="U430" s="8"/>
      <c r="V430" s="8"/>
      <c r="W430" s="8">
        <v>0.219558594</v>
      </c>
      <c r="X430" s="8"/>
      <c r="Z430" s="8">
        <v>1.088864794</v>
      </c>
      <c r="AA430" s="8">
        <v>0.72895613599999998</v>
      </c>
      <c r="AB430" s="8">
        <v>0.60924286599999999</v>
      </c>
      <c r="AC430" s="8"/>
      <c r="AD430" s="8"/>
      <c r="AE430" s="8">
        <v>1.47606759</v>
      </c>
    </row>
    <row r="431" spans="2:31" x14ac:dyDescent="0.15">
      <c r="B431" s="8">
        <v>1.6306343409999999</v>
      </c>
      <c r="C431" s="8"/>
      <c r="D431" s="8">
        <v>1.6062837720000001</v>
      </c>
      <c r="E431" s="8"/>
      <c r="F431" s="8"/>
      <c r="G431" s="8"/>
      <c r="J431" s="8">
        <v>2.1674639600000001</v>
      </c>
      <c r="K431" s="8"/>
      <c r="L431" s="8">
        <v>1.0006227130000001</v>
      </c>
      <c r="M431" s="8"/>
      <c r="N431" s="8"/>
      <c r="O431" s="8"/>
      <c r="R431" s="8">
        <v>8.1494327000000005E-2</v>
      </c>
      <c r="S431" s="8">
        <v>1.5284299050000001</v>
      </c>
      <c r="T431" s="8">
        <v>1.564595765</v>
      </c>
      <c r="U431" s="8"/>
      <c r="V431" s="8"/>
      <c r="W431" s="8">
        <v>0.81343411300000001</v>
      </c>
      <c r="X431" s="8"/>
      <c r="Z431" s="8">
        <v>0.27589444200000002</v>
      </c>
      <c r="AA431" s="8">
        <v>1.297065584</v>
      </c>
      <c r="AB431" s="8">
        <v>1.4239955500000001</v>
      </c>
      <c r="AC431" s="8"/>
      <c r="AD431" s="8"/>
      <c r="AE431" s="8">
        <v>0.45292190300000001</v>
      </c>
    </row>
    <row r="432" spans="2:31" x14ac:dyDescent="0.15">
      <c r="B432" s="8">
        <v>0</v>
      </c>
      <c r="C432" s="8"/>
      <c r="D432" s="8">
        <v>1.674234183</v>
      </c>
      <c r="E432" s="8"/>
      <c r="F432" s="8"/>
      <c r="G432" s="8"/>
      <c r="J432" s="8">
        <v>1.7677247E-2</v>
      </c>
      <c r="K432" s="8"/>
      <c r="L432" s="8">
        <v>1.447151879</v>
      </c>
      <c r="M432" s="8"/>
      <c r="N432" s="8"/>
      <c r="O432" s="8"/>
      <c r="R432" s="8">
        <v>1.397106403</v>
      </c>
      <c r="S432" s="8">
        <v>1.2226256559999999</v>
      </c>
      <c r="T432" s="8">
        <v>1.8839816739999999</v>
      </c>
      <c r="U432" s="8"/>
      <c r="V432" s="8"/>
      <c r="W432" s="8">
        <v>0</v>
      </c>
      <c r="X432" s="8"/>
      <c r="Z432" s="8">
        <v>1.362190582</v>
      </c>
      <c r="AA432" s="8">
        <v>1.675461565</v>
      </c>
      <c r="AB432" s="8">
        <v>1.2940600840000001</v>
      </c>
      <c r="AC432" s="8"/>
      <c r="AD432" s="8"/>
      <c r="AE432" s="8">
        <v>0.48640177800000001</v>
      </c>
    </row>
    <row r="433" spans="2:31" x14ac:dyDescent="0.15">
      <c r="B433" s="8">
        <v>0</v>
      </c>
      <c r="C433" s="8"/>
      <c r="D433" s="8">
        <v>1.5925156250000001</v>
      </c>
      <c r="E433" s="8"/>
      <c r="F433" s="8"/>
      <c r="G433" s="8"/>
      <c r="J433" s="8">
        <v>3.5688026999999997E-2</v>
      </c>
      <c r="K433" s="8"/>
      <c r="L433" s="8">
        <v>0.31552218300000001</v>
      </c>
      <c r="M433" s="8"/>
      <c r="N433" s="8"/>
      <c r="O433" s="8"/>
      <c r="R433" s="8">
        <v>0.99230366400000003</v>
      </c>
      <c r="S433" s="8">
        <v>1.615100188</v>
      </c>
      <c r="T433" s="8">
        <v>0.90357578900000002</v>
      </c>
      <c r="U433" s="8"/>
      <c r="V433" s="8"/>
      <c r="W433" s="8">
        <v>0.94428897599999995</v>
      </c>
      <c r="X433" s="8"/>
      <c r="Z433" s="8">
        <v>1.2107448199999999</v>
      </c>
      <c r="AA433" s="8">
        <v>1.2092944919999999</v>
      </c>
      <c r="AB433" s="8">
        <v>0.59248545399999997</v>
      </c>
      <c r="AC433" s="8"/>
      <c r="AD433" s="8"/>
      <c r="AE433" s="8">
        <v>0.561154861</v>
      </c>
    </row>
    <row r="434" spans="2:31" x14ac:dyDescent="0.15">
      <c r="B434" s="8">
        <v>0</v>
      </c>
      <c r="C434" s="8"/>
      <c r="D434" s="8">
        <v>2.202415206</v>
      </c>
      <c r="E434" s="8"/>
      <c r="F434" s="8"/>
      <c r="G434" s="8"/>
      <c r="J434" s="8">
        <v>3.5449789000000002E-2</v>
      </c>
      <c r="K434" s="8"/>
      <c r="L434" s="8">
        <v>1.525746539</v>
      </c>
      <c r="M434" s="8"/>
      <c r="N434" s="8"/>
      <c r="O434" s="8"/>
      <c r="R434" s="8">
        <v>0.81912247100000002</v>
      </c>
      <c r="S434" s="8">
        <v>0.90012638499999997</v>
      </c>
      <c r="T434" s="8">
        <v>1.1638536530000001</v>
      </c>
      <c r="U434" s="8"/>
      <c r="V434" s="8"/>
      <c r="W434" s="8">
        <v>0.692591348</v>
      </c>
      <c r="X434" s="8"/>
      <c r="Z434" s="8">
        <v>1.2827195629999999</v>
      </c>
      <c r="AA434" s="8">
        <v>2.5232922260000001</v>
      </c>
      <c r="AB434" s="8">
        <v>1.597633087</v>
      </c>
      <c r="AC434" s="8"/>
      <c r="AD434" s="8"/>
      <c r="AE434" s="8">
        <v>0.617385674</v>
      </c>
    </row>
    <row r="435" spans="2:31" x14ac:dyDescent="0.15">
      <c r="B435" s="8">
        <v>1.9231068339999999</v>
      </c>
      <c r="C435" s="8"/>
      <c r="D435" s="8">
        <v>0.99749934799999995</v>
      </c>
      <c r="E435" s="8"/>
      <c r="F435" s="8"/>
      <c r="G435" s="8"/>
      <c r="J435" s="8">
        <v>2.2682147389999998</v>
      </c>
      <c r="K435" s="8"/>
      <c r="L435" s="8">
        <v>0.51297369699999995</v>
      </c>
      <c r="M435" s="8"/>
      <c r="N435" s="8"/>
      <c r="O435" s="8"/>
      <c r="R435" s="8">
        <v>1.6940941839999999</v>
      </c>
      <c r="S435" s="8">
        <v>1.3256406759999999</v>
      </c>
      <c r="T435" s="8">
        <v>1.5250496090000001</v>
      </c>
      <c r="U435" s="8"/>
      <c r="V435" s="8"/>
      <c r="W435" s="8">
        <v>1.7964088250000001</v>
      </c>
      <c r="X435" s="8"/>
      <c r="Z435" s="8">
        <v>2.0501530909999999</v>
      </c>
      <c r="AA435" s="8">
        <v>1.4491054560000001</v>
      </c>
      <c r="AB435" s="8">
        <v>1.540318895</v>
      </c>
      <c r="AC435" s="8"/>
      <c r="AD435" s="8"/>
      <c r="AE435" s="8">
        <v>2.2724377950000001</v>
      </c>
    </row>
    <row r="436" spans="2:31" x14ac:dyDescent="0.15">
      <c r="B436" s="8">
        <v>1.8991535470000001</v>
      </c>
      <c r="C436" s="8"/>
      <c r="D436" s="8">
        <v>1.653440413</v>
      </c>
      <c r="E436" s="8"/>
      <c r="F436" s="8"/>
      <c r="G436" s="8"/>
      <c r="J436" s="8">
        <v>1.6761699050000001</v>
      </c>
      <c r="K436" s="8"/>
      <c r="L436" s="8">
        <v>1.0248276759999999</v>
      </c>
      <c r="M436" s="8"/>
      <c r="N436" s="8"/>
      <c r="O436" s="8"/>
      <c r="R436" s="8">
        <v>1.0144072</v>
      </c>
      <c r="S436" s="8">
        <v>1.3256406759999999</v>
      </c>
      <c r="T436" s="8">
        <v>1.2835356419999999</v>
      </c>
      <c r="U436" s="8"/>
      <c r="V436" s="8"/>
      <c r="W436" s="8">
        <v>1.2559327339999999</v>
      </c>
      <c r="X436" s="8"/>
      <c r="Z436" s="8">
        <v>1.1749059770000001</v>
      </c>
      <c r="AA436" s="8">
        <v>1.5498770850000001</v>
      </c>
      <c r="AB436" s="8">
        <v>1.0013383360000001</v>
      </c>
      <c r="AC436" s="8"/>
      <c r="AD436" s="8"/>
      <c r="AE436" s="8">
        <v>1.027147196</v>
      </c>
    </row>
    <row r="437" spans="2:31" x14ac:dyDescent="0.15">
      <c r="B437" s="8">
        <v>1.6248313780000001</v>
      </c>
      <c r="C437" s="8"/>
      <c r="D437" s="8">
        <v>0.47936846799999999</v>
      </c>
      <c r="E437" s="8"/>
      <c r="F437" s="8"/>
      <c r="G437" s="8"/>
      <c r="J437" s="8">
        <v>1.316168719</v>
      </c>
      <c r="K437" s="8"/>
      <c r="L437" s="8">
        <v>0.87254605500000004</v>
      </c>
      <c r="M437" s="8"/>
      <c r="N437" s="8"/>
      <c r="O437" s="8"/>
      <c r="R437" s="8">
        <v>0</v>
      </c>
      <c r="S437" s="8">
        <v>1.202643087</v>
      </c>
      <c r="T437" s="8">
        <v>1.3585188340000001</v>
      </c>
      <c r="U437" s="8"/>
      <c r="V437" s="8"/>
      <c r="W437" s="8">
        <v>1.076542613</v>
      </c>
      <c r="X437" s="8"/>
      <c r="Z437" s="8">
        <v>4.0976152000000002E-2</v>
      </c>
      <c r="AA437" s="8">
        <v>1.610581201</v>
      </c>
      <c r="AB437" s="8">
        <v>0.917498857</v>
      </c>
      <c r="AC437" s="8"/>
      <c r="AD437" s="8"/>
      <c r="AE437" s="8">
        <v>1.0697134669999999</v>
      </c>
    </row>
    <row r="438" spans="2:31" x14ac:dyDescent="0.15">
      <c r="B438" s="8">
        <v>0.11258696</v>
      </c>
      <c r="C438" s="8"/>
      <c r="D438" s="8">
        <v>1.8262202729999999</v>
      </c>
      <c r="E438" s="8"/>
      <c r="F438" s="8"/>
      <c r="G438" s="8"/>
      <c r="J438" s="8">
        <v>0.33639181699999998</v>
      </c>
      <c r="K438" s="8"/>
      <c r="L438" s="8">
        <v>1.886152729</v>
      </c>
      <c r="M438" s="8"/>
      <c r="N438" s="8"/>
      <c r="O438" s="8"/>
      <c r="R438" s="8">
        <v>0.83579065900000005</v>
      </c>
      <c r="S438" s="8">
        <v>1.0222466210000001</v>
      </c>
      <c r="T438" s="8">
        <v>0</v>
      </c>
      <c r="U438" s="8"/>
      <c r="V438" s="8"/>
      <c r="W438" s="8">
        <v>1.438853277</v>
      </c>
      <c r="X438" s="8"/>
      <c r="Z438" s="8">
        <v>0.84257103600000005</v>
      </c>
      <c r="AA438" s="8">
        <v>1.0912237629999999</v>
      </c>
      <c r="AB438" s="8">
        <v>1.5807184110000001</v>
      </c>
      <c r="AC438" s="8"/>
      <c r="AD438" s="8"/>
      <c r="AE438" s="8">
        <v>1.2175596179999999</v>
      </c>
    </row>
    <row r="439" spans="2:31" x14ac:dyDescent="0.15">
      <c r="B439" s="8">
        <v>0.25503567799999999</v>
      </c>
      <c r="C439" s="8"/>
      <c r="D439" s="8">
        <v>1.111356523</v>
      </c>
      <c r="E439" s="8"/>
      <c r="F439" s="8"/>
      <c r="G439" s="8"/>
      <c r="J439" s="8">
        <v>1.4579917</v>
      </c>
      <c r="K439" s="8"/>
      <c r="L439" s="8">
        <v>0.92095598199999995</v>
      </c>
      <c r="M439" s="8"/>
      <c r="N439" s="8"/>
      <c r="O439" s="8"/>
      <c r="R439" s="8">
        <v>0</v>
      </c>
      <c r="S439" s="8">
        <v>0.88840205400000005</v>
      </c>
      <c r="T439" s="8">
        <v>0.98547381700000003</v>
      </c>
      <c r="U439" s="8"/>
      <c r="V439" s="8"/>
      <c r="W439" s="8">
        <v>0.85292120800000004</v>
      </c>
      <c r="X439" s="8"/>
      <c r="Z439" s="8">
        <v>0.157369393</v>
      </c>
      <c r="AA439" s="8">
        <v>0.72553126300000004</v>
      </c>
      <c r="AB439" s="8">
        <v>1.166326322</v>
      </c>
      <c r="AC439" s="8"/>
      <c r="AD439" s="8"/>
      <c r="AE439" s="8">
        <v>0.42685093600000001</v>
      </c>
    </row>
    <row r="440" spans="2:31" x14ac:dyDescent="0.15">
      <c r="B440" s="8">
        <v>1.70055863</v>
      </c>
      <c r="C440" s="8"/>
      <c r="D440" s="8">
        <v>0.17270619500000001</v>
      </c>
      <c r="E440" s="8"/>
      <c r="F440" s="8"/>
      <c r="G440" s="8"/>
      <c r="J440" s="8">
        <v>1.6651394939999999</v>
      </c>
      <c r="K440" s="8"/>
      <c r="L440" s="8">
        <v>0.37822637999999997</v>
      </c>
      <c r="M440" s="8"/>
      <c r="N440" s="8"/>
      <c r="O440" s="8"/>
      <c r="R440" s="8">
        <v>0.91544220700000001</v>
      </c>
      <c r="S440" s="8">
        <v>0.61269106900000003</v>
      </c>
      <c r="T440" s="8">
        <v>1.375557194</v>
      </c>
      <c r="U440" s="8"/>
      <c r="V440" s="8"/>
      <c r="W440" s="8">
        <v>0.80834453799999995</v>
      </c>
      <c r="X440" s="8"/>
      <c r="Z440" s="8">
        <v>1.397295524</v>
      </c>
      <c r="AA440" s="8">
        <v>0.772780523</v>
      </c>
      <c r="AB440" s="8">
        <v>1.463748533</v>
      </c>
      <c r="AC440" s="8"/>
      <c r="AD440" s="8"/>
      <c r="AE440" s="8">
        <v>0.88075137400000003</v>
      </c>
    </row>
    <row r="441" spans="2:31" x14ac:dyDescent="0.15">
      <c r="B441" s="8">
        <v>0.77559898999999999</v>
      </c>
      <c r="C441" s="8"/>
      <c r="D441" s="8">
        <v>2.0894708500000001</v>
      </c>
      <c r="E441" s="8"/>
      <c r="F441" s="8"/>
      <c r="G441" s="8"/>
      <c r="J441" s="8">
        <v>0.600383157</v>
      </c>
      <c r="K441" s="8"/>
      <c r="L441" s="8">
        <v>1.6243531769999999</v>
      </c>
      <c r="M441" s="8"/>
      <c r="N441" s="8"/>
      <c r="O441" s="8"/>
      <c r="R441" s="8">
        <v>1.374715782</v>
      </c>
      <c r="S441" s="8">
        <v>0.94175723099999997</v>
      </c>
      <c r="T441" s="8">
        <v>0</v>
      </c>
      <c r="U441" s="8"/>
      <c r="V441" s="8"/>
      <c r="W441" s="8">
        <v>1.8143645610000001</v>
      </c>
      <c r="X441" s="8"/>
      <c r="Z441" s="8">
        <v>1.331523995</v>
      </c>
      <c r="AA441" s="8">
        <v>1.2511093879999999</v>
      </c>
      <c r="AB441" s="8">
        <v>0.480233513</v>
      </c>
      <c r="AC441" s="8"/>
      <c r="AD441" s="8"/>
      <c r="AE441" s="8">
        <v>0.94079148400000001</v>
      </c>
    </row>
    <row r="442" spans="2:31" x14ac:dyDescent="0.15">
      <c r="B442" s="8">
        <v>0.67525459499999996</v>
      </c>
      <c r="C442" s="8"/>
      <c r="D442" s="8">
        <v>1.377343244</v>
      </c>
      <c r="E442" s="8"/>
      <c r="F442" s="8"/>
      <c r="G442" s="8"/>
      <c r="J442" s="8">
        <v>0.848817567</v>
      </c>
      <c r="K442" s="8"/>
      <c r="L442" s="8">
        <v>0.92138481000000005</v>
      </c>
      <c r="M442" s="8"/>
      <c r="N442" s="8"/>
      <c r="O442" s="8"/>
      <c r="R442" s="8">
        <v>1.515214676</v>
      </c>
      <c r="S442" s="8">
        <v>1.46501879</v>
      </c>
      <c r="T442" s="8">
        <v>0.66208862899999998</v>
      </c>
      <c r="U442" s="8"/>
      <c r="V442" s="8"/>
      <c r="W442" s="8">
        <v>1.2981499160000001</v>
      </c>
      <c r="X442" s="8"/>
      <c r="Z442" s="8">
        <v>1.274139908</v>
      </c>
      <c r="AA442" s="8">
        <v>1.2622576969999999</v>
      </c>
      <c r="AB442" s="8">
        <v>0.77265820699999999</v>
      </c>
      <c r="AC442" s="8"/>
      <c r="AD442" s="8"/>
      <c r="AE442" s="8">
        <v>1.056241137</v>
      </c>
    </row>
    <row r="443" spans="2:31" x14ac:dyDescent="0.15">
      <c r="B443" s="8">
        <v>1.6527434110000001</v>
      </c>
      <c r="C443" s="8"/>
      <c r="D443" s="8">
        <v>0.93624938199999996</v>
      </c>
      <c r="E443" s="8"/>
      <c r="F443" s="8"/>
      <c r="G443" s="8"/>
      <c r="J443" s="8">
        <v>1.1417548040000001</v>
      </c>
      <c r="K443" s="8"/>
      <c r="L443" s="8">
        <v>0.98358870799999998</v>
      </c>
      <c r="M443" s="8"/>
      <c r="N443" s="8"/>
      <c r="O443" s="8"/>
      <c r="R443" s="8">
        <v>1.4443568950000001</v>
      </c>
      <c r="S443" s="8">
        <v>0.96049414200000005</v>
      </c>
      <c r="T443" s="8">
        <v>1.324177245</v>
      </c>
      <c r="U443" s="8"/>
      <c r="V443" s="8"/>
      <c r="W443" s="8">
        <v>1.7377910679999999</v>
      </c>
      <c r="X443" s="8"/>
      <c r="Z443" s="8">
        <v>1.372307935</v>
      </c>
      <c r="AA443" s="8">
        <v>0.55121224700000004</v>
      </c>
      <c r="AB443" s="8">
        <v>1.340732708</v>
      </c>
      <c r="AC443" s="8"/>
      <c r="AD443" s="8"/>
      <c r="AE443" s="8">
        <v>0.81351204200000005</v>
      </c>
    </row>
    <row r="444" spans="2:31" x14ac:dyDescent="0.15">
      <c r="B444" s="8">
        <v>0.97575358400000001</v>
      </c>
      <c r="C444" s="8"/>
      <c r="D444" s="8">
        <v>0.97092528499999997</v>
      </c>
      <c r="E444" s="8"/>
      <c r="F444" s="8"/>
      <c r="G444" s="8"/>
      <c r="J444" s="8">
        <v>1.3160972479999999</v>
      </c>
      <c r="K444" s="8"/>
      <c r="L444" s="8">
        <v>0.261728081</v>
      </c>
      <c r="M444" s="8"/>
      <c r="N444" s="8"/>
      <c r="O444" s="8"/>
      <c r="R444" s="8">
        <v>0.12727400899999999</v>
      </c>
      <c r="S444" s="8">
        <v>0.80324837800000004</v>
      </c>
      <c r="T444" s="8">
        <v>2.100331062</v>
      </c>
      <c r="U444" s="8"/>
      <c r="V444" s="8"/>
      <c r="W444" s="8">
        <v>1.9058559589999999</v>
      </c>
      <c r="X444" s="8"/>
      <c r="Z444" s="8">
        <v>0.19348781800000001</v>
      </c>
      <c r="AA444" s="8">
        <v>0.44025336999999998</v>
      </c>
      <c r="AB444" s="8">
        <v>1.836832467</v>
      </c>
      <c r="AC444" s="8"/>
      <c r="AD444" s="8"/>
      <c r="AE444" s="8">
        <v>0.59818192599999997</v>
      </c>
    </row>
    <row r="445" spans="2:31" x14ac:dyDescent="0.15">
      <c r="B445" s="8">
        <v>1.5841278400000001</v>
      </c>
      <c r="C445" s="8"/>
      <c r="D445" s="8">
        <v>0.97377257100000003</v>
      </c>
      <c r="E445" s="8"/>
      <c r="F445" s="8"/>
      <c r="G445" s="8"/>
      <c r="J445" s="8">
        <v>1.252273333</v>
      </c>
      <c r="K445" s="8"/>
      <c r="L445" s="8">
        <v>1.6387665659999999</v>
      </c>
      <c r="M445" s="8"/>
      <c r="N445" s="8"/>
      <c r="O445" s="8"/>
      <c r="R445" s="8">
        <v>1.1136475779999999</v>
      </c>
      <c r="S445" s="8">
        <v>1.140302294</v>
      </c>
      <c r="T445" s="8">
        <v>1.5797361860000001</v>
      </c>
      <c r="U445" s="8"/>
      <c r="V445" s="8"/>
      <c r="W445" s="8">
        <v>1.032947024</v>
      </c>
      <c r="X445" s="8"/>
      <c r="Z445" s="8">
        <v>1.058914635</v>
      </c>
      <c r="AA445" s="8">
        <v>1.2496415860000001</v>
      </c>
      <c r="AB445" s="8">
        <v>2.3808804389999998</v>
      </c>
      <c r="AC445" s="8"/>
      <c r="AD445" s="8"/>
      <c r="AE445" s="8">
        <v>0.56648438199999995</v>
      </c>
    </row>
    <row r="446" spans="2:31" x14ac:dyDescent="0.15">
      <c r="B446" s="8">
        <v>1.464093683</v>
      </c>
      <c r="C446" s="8"/>
      <c r="D446" s="8">
        <v>0</v>
      </c>
      <c r="E446" s="8"/>
      <c r="F446" s="8"/>
      <c r="G446" s="8"/>
      <c r="J446" s="8">
        <v>1.8509650019999999</v>
      </c>
      <c r="K446" s="8"/>
      <c r="L446" s="8">
        <v>0.61205681099999998</v>
      </c>
      <c r="M446" s="8"/>
      <c r="N446" s="8"/>
      <c r="O446" s="8"/>
      <c r="R446" s="8">
        <v>1.5909251010000001</v>
      </c>
      <c r="S446" s="8">
        <v>0.96357141499999999</v>
      </c>
      <c r="T446" s="8">
        <v>1.10229566</v>
      </c>
      <c r="U446" s="8"/>
      <c r="V446" s="8"/>
      <c r="W446" s="8">
        <v>1.092485272</v>
      </c>
      <c r="X446" s="8"/>
      <c r="Z446" s="8">
        <v>1.392734852</v>
      </c>
      <c r="AA446" s="8">
        <v>0.813546989</v>
      </c>
      <c r="AB446" s="8">
        <v>1.426371992</v>
      </c>
      <c r="AC446" s="8"/>
      <c r="AD446" s="8"/>
      <c r="AE446" s="8">
        <v>0.43244256399999997</v>
      </c>
    </row>
    <row r="447" spans="2:31" x14ac:dyDescent="0.15">
      <c r="B447" s="8">
        <v>0.40200538400000002</v>
      </c>
      <c r="C447" s="8"/>
      <c r="D447" s="8">
        <v>2.2257658899999999</v>
      </c>
      <c r="E447" s="8"/>
      <c r="F447" s="8"/>
      <c r="G447" s="8"/>
      <c r="J447" s="8">
        <v>1.015131397</v>
      </c>
      <c r="K447" s="8"/>
      <c r="L447" s="8">
        <v>1.9203636820000001</v>
      </c>
      <c r="M447" s="8"/>
      <c r="N447" s="8"/>
      <c r="O447" s="8"/>
      <c r="R447" s="8">
        <v>1.07589402</v>
      </c>
      <c r="S447" s="8">
        <v>0.46937920399999999</v>
      </c>
      <c r="T447" s="8">
        <v>0.91990455299999996</v>
      </c>
      <c r="U447" s="8"/>
      <c r="V447" s="8"/>
      <c r="W447" s="8">
        <v>1.1831768949999999</v>
      </c>
      <c r="X447" s="8"/>
      <c r="Z447" s="8">
        <v>0.927423997</v>
      </c>
      <c r="AA447" s="8">
        <v>1.380660429</v>
      </c>
      <c r="AB447" s="8">
        <v>0.67677925299999997</v>
      </c>
      <c r="AC447" s="8"/>
      <c r="AD447" s="8"/>
      <c r="AE447" s="8">
        <v>0.70665951699999996</v>
      </c>
    </row>
    <row r="448" spans="2:31" x14ac:dyDescent="0.15">
      <c r="B448" s="8">
        <v>1.773805815</v>
      </c>
      <c r="C448" s="8"/>
      <c r="D448" s="8">
        <v>1.2867708950000001</v>
      </c>
      <c r="E448" s="8"/>
      <c r="F448" s="8"/>
      <c r="G448" s="8"/>
      <c r="J448" s="8">
        <v>2.9293961899999998</v>
      </c>
      <c r="K448" s="8"/>
      <c r="L448" s="8">
        <v>0.70111011199999995</v>
      </c>
      <c r="M448" s="8"/>
      <c r="N448" s="8"/>
      <c r="O448" s="8"/>
      <c r="R448" s="8">
        <v>3.6974280999999998E-2</v>
      </c>
      <c r="S448" s="8">
        <v>1.0927115709999999</v>
      </c>
      <c r="T448" s="8">
        <v>1.3380429760000001</v>
      </c>
      <c r="U448" s="8"/>
      <c r="V448" s="8"/>
      <c r="W448" s="8">
        <v>1.8130145989999999</v>
      </c>
      <c r="X448" s="8"/>
      <c r="Z448" s="8">
        <v>0.46013859899999998</v>
      </c>
      <c r="AA448" s="8">
        <v>0.89997259600000001</v>
      </c>
      <c r="AB448" s="8">
        <v>1.3920358989999999</v>
      </c>
      <c r="AC448" s="8"/>
      <c r="AD448" s="8"/>
      <c r="AE448" s="8">
        <v>1.42768253</v>
      </c>
    </row>
    <row r="449" spans="2:31" x14ac:dyDescent="0.15">
      <c r="B449" s="8">
        <v>0.71531433899999997</v>
      </c>
      <c r="C449" s="8"/>
      <c r="D449" s="8">
        <v>1.266853754</v>
      </c>
      <c r="E449" s="8"/>
      <c r="F449" s="8"/>
      <c r="G449" s="8"/>
      <c r="J449" s="8">
        <v>0.39085298499999999</v>
      </c>
      <c r="K449" s="8"/>
      <c r="L449" s="8">
        <v>1.68155408</v>
      </c>
      <c r="M449" s="8"/>
      <c r="N449" s="8"/>
      <c r="O449" s="8"/>
      <c r="R449" s="8">
        <v>1.0239030819999999</v>
      </c>
      <c r="S449" s="8">
        <v>1.0778035050000001</v>
      </c>
      <c r="T449" s="8">
        <v>0</v>
      </c>
      <c r="U449" s="8"/>
      <c r="V449" s="8"/>
      <c r="W449" s="8">
        <v>1.296229136</v>
      </c>
      <c r="X449" s="8"/>
      <c r="Z449" s="8">
        <v>1.7332824979999999</v>
      </c>
      <c r="AA449" s="8">
        <v>1.135030677</v>
      </c>
      <c r="AB449" s="8">
        <v>1.424414922</v>
      </c>
      <c r="AC449" s="8"/>
      <c r="AD449" s="8"/>
      <c r="AE449" s="8">
        <v>1.439372528</v>
      </c>
    </row>
    <row r="450" spans="2:31" x14ac:dyDescent="0.15">
      <c r="B450" s="8">
        <v>0</v>
      </c>
      <c r="C450" s="8"/>
      <c r="D450" s="8">
        <v>1.162662624</v>
      </c>
      <c r="E450" s="8"/>
      <c r="F450" s="8"/>
      <c r="G450" s="8"/>
      <c r="J450" s="8">
        <v>0.76934142699999997</v>
      </c>
      <c r="K450" s="8"/>
      <c r="L450" s="8">
        <v>0.97934807400000001</v>
      </c>
      <c r="M450" s="8"/>
      <c r="N450" s="8"/>
      <c r="O450" s="8"/>
      <c r="R450" s="8">
        <v>1.4520807309999999</v>
      </c>
      <c r="S450" s="8">
        <v>1.814796297</v>
      </c>
      <c r="T450" s="8">
        <v>0</v>
      </c>
      <c r="U450" s="8"/>
      <c r="V450" s="8"/>
      <c r="W450" s="8">
        <v>1.7561814120000001</v>
      </c>
      <c r="X450" s="8"/>
      <c r="Z450" s="8">
        <v>2.0198185070000001</v>
      </c>
      <c r="AA450" s="8">
        <v>1.707753219</v>
      </c>
      <c r="AB450" s="8">
        <v>1.6157709309999999</v>
      </c>
      <c r="AC450" s="8"/>
      <c r="AD450" s="8"/>
      <c r="AE450" s="8">
        <v>0.85695200500000002</v>
      </c>
    </row>
    <row r="451" spans="2:31" x14ac:dyDescent="0.15">
      <c r="B451" s="8">
        <v>1.025792217</v>
      </c>
      <c r="C451" s="8"/>
      <c r="D451" s="8">
        <v>1.407615289</v>
      </c>
      <c r="E451" s="8"/>
      <c r="F451" s="8"/>
      <c r="G451" s="8"/>
      <c r="J451" s="8">
        <v>1.6349547609999999</v>
      </c>
      <c r="K451" s="8"/>
      <c r="L451" s="8">
        <v>0.92874635900000002</v>
      </c>
      <c r="M451" s="8"/>
      <c r="N451" s="8"/>
      <c r="O451" s="8"/>
      <c r="R451" s="8">
        <v>0.586759158</v>
      </c>
      <c r="S451" s="8">
        <v>1.162985374</v>
      </c>
      <c r="T451" s="8">
        <v>1.2145283600000001</v>
      </c>
      <c r="U451" s="8"/>
      <c r="V451" s="8"/>
      <c r="W451" s="8">
        <v>3.5653761999999999E-2</v>
      </c>
      <c r="X451" s="8"/>
      <c r="Z451" s="8">
        <v>2.1024348169999998</v>
      </c>
      <c r="AA451" s="8">
        <v>0.93257878000000005</v>
      </c>
      <c r="AB451" s="8">
        <v>1.425201245</v>
      </c>
      <c r="AC451" s="8"/>
      <c r="AD451" s="8"/>
      <c r="AE451" s="8">
        <v>0.15158555200000001</v>
      </c>
    </row>
    <row r="452" spans="2:31" x14ac:dyDescent="0.15">
      <c r="B452" s="8">
        <v>1.9876932949999999</v>
      </c>
      <c r="C452" s="8"/>
      <c r="D452" s="8">
        <v>1.689138359</v>
      </c>
      <c r="E452" s="8"/>
      <c r="F452" s="8"/>
      <c r="G452" s="8"/>
      <c r="J452" s="8">
        <v>2.046462966</v>
      </c>
      <c r="K452" s="8"/>
      <c r="L452" s="8">
        <v>1.2316657609999999</v>
      </c>
      <c r="M452" s="8"/>
      <c r="N452" s="8"/>
      <c r="O452" s="8"/>
      <c r="R452" s="8">
        <v>0</v>
      </c>
      <c r="S452" s="8">
        <v>1.2791269709999999</v>
      </c>
      <c r="T452" s="8">
        <v>0.89448173099999995</v>
      </c>
      <c r="U452" s="8"/>
      <c r="V452" s="8"/>
      <c r="W452" s="8">
        <v>1.050847893</v>
      </c>
      <c r="X452" s="8"/>
      <c r="Z452" s="8">
        <v>1.4557105669999999</v>
      </c>
      <c r="AA452" s="8">
        <v>1.07486825</v>
      </c>
      <c r="AB452" s="8">
        <v>1.1217156109999999</v>
      </c>
      <c r="AC452" s="8"/>
      <c r="AD452" s="8"/>
      <c r="AE452" s="8">
        <v>0.682528146</v>
      </c>
    </row>
    <row r="453" spans="2:31" x14ac:dyDescent="0.15">
      <c r="B453" s="8">
        <v>1.242881275</v>
      </c>
      <c r="C453" s="8"/>
      <c r="D453" s="8">
        <v>1.5707495220000001</v>
      </c>
      <c r="E453" s="8"/>
      <c r="F453" s="8"/>
      <c r="G453" s="8"/>
      <c r="J453" s="8">
        <v>1.5862113010000001</v>
      </c>
      <c r="K453" s="8"/>
      <c r="L453" s="8">
        <v>1.8084157249999999</v>
      </c>
      <c r="M453" s="8"/>
      <c r="N453" s="8"/>
      <c r="O453" s="8"/>
      <c r="R453" s="8">
        <v>1.1979666040000001</v>
      </c>
      <c r="S453" s="8">
        <v>0.68102968799999997</v>
      </c>
      <c r="T453" s="8">
        <v>1.806887785</v>
      </c>
      <c r="U453" s="8"/>
      <c r="V453" s="8"/>
      <c r="W453" s="8">
        <v>0.62963667199999995</v>
      </c>
      <c r="X453" s="8"/>
      <c r="Z453" s="8">
        <v>1.2901634179999999</v>
      </c>
      <c r="AA453" s="8">
        <v>1.2903556300000001</v>
      </c>
      <c r="AB453" s="8">
        <v>1.4341129029999999</v>
      </c>
      <c r="AC453" s="8"/>
      <c r="AD453" s="8"/>
      <c r="AE453" s="8">
        <v>0.72339945500000002</v>
      </c>
    </row>
    <row r="454" spans="2:31" x14ac:dyDescent="0.15">
      <c r="B454" s="8">
        <v>0.96155342700000002</v>
      </c>
      <c r="C454" s="8"/>
      <c r="D454" s="8">
        <v>0.87175508599999996</v>
      </c>
      <c r="E454" s="8"/>
      <c r="F454" s="8"/>
      <c r="G454" s="8"/>
      <c r="J454" s="8">
        <v>0.78358804900000001</v>
      </c>
      <c r="K454" s="8"/>
      <c r="L454" s="8">
        <v>1.2127496769999999</v>
      </c>
      <c r="M454" s="8"/>
      <c r="N454" s="8"/>
      <c r="O454" s="8"/>
      <c r="R454" s="8">
        <v>1.1554855239999999</v>
      </c>
      <c r="S454" s="8">
        <v>1.105747678</v>
      </c>
      <c r="T454" s="8">
        <v>0</v>
      </c>
      <c r="U454" s="8"/>
      <c r="V454" s="8"/>
      <c r="W454" s="8">
        <v>1.513770434</v>
      </c>
      <c r="X454" s="8"/>
      <c r="Z454" s="8">
        <v>0.97993288300000003</v>
      </c>
      <c r="AA454" s="8">
        <v>1.447235756</v>
      </c>
      <c r="AB454" s="8">
        <v>5.2613728999999998E-2</v>
      </c>
      <c r="AC454" s="8"/>
      <c r="AD454" s="8"/>
      <c r="AE454" s="8">
        <v>1.0889521639999999</v>
      </c>
    </row>
    <row r="455" spans="2:31" x14ac:dyDescent="0.15">
      <c r="B455" s="8">
        <v>0.93013011499999998</v>
      </c>
      <c r="C455" s="8"/>
      <c r="D455" s="8">
        <v>2.4336384639999999</v>
      </c>
      <c r="E455" s="8"/>
      <c r="F455" s="8"/>
      <c r="G455" s="8"/>
      <c r="J455" s="8">
        <v>0.51142515099999997</v>
      </c>
      <c r="K455" s="8"/>
      <c r="L455" s="8">
        <v>2.466309495</v>
      </c>
      <c r="M455" s="8"/>
      <c r="N455" s="8"/>
      <c r="O455" s="8"/>
      <c r="R455" s="8">
        <v>1.614281243</v>
      </c>
      <c r="S455" s="8">
        <v>1.0968796789999999</v>
      </c>
      <c r="T455" s="8"/>
      <c r="U455" s="8"/>
      <c r="V455" s="8"/>
      <c r="W455" s="8">
        <v>1.748665849</v>
      </c>
      <c r="X455" s="8"/>
      <c r="Z455" s="8">
        <v>1.081473361</v>
      </c>
      <c r="AA455" s="8">
        <v>0.91608347599999995</v>
      </c>
      <c r="AB455" s="8"/>
      <c r="AC455" s="8"/>
      <c r="AD455" s="8"/>
      <c r="AE455" s="8">
        <v>1.3907952560000001</v>
      </c>
    </row>
    <row r="456" spans="2:31" x14ac:dyDescent="0.15">
      <c r="B456" s="8">
        <v>0.61966775299999999</v>
      </c>
      <c r="C456" s="8"/>
      <c r="D456" s="8">
        <v>0</v>
      </c>
      <c r="E456" s="8"/>
      <c r="F456" s="8"/>
      <c r="G456" s="8"/>
      <c r="J456" s="8">
        <v>0.84795991100000001</v>
      </c>
      <c r="K456" s="8"/>
      <c r="L456" s="8">
        <v>2.7945298E-2</v>
      </c>
      <c r="M456" s="8"/>
      <c r="N456" s="8"/>
      <c r="O456" s="8"/>
      <c r="R456" s="8">
        <v>0</v>
      </c>
      <c r="S456" s="8">
        <v>0.67748450100000002</v>
      </c>
      <c r="T456" s="8"/>
      <c r="U456" s="8"/>
      <c r="V456" s="8"/>
      <c r="W456" s="8">
        <v>0.36604535100000002</v>
      </c>
      <c r="X456" s="8"/>
      <c r="Z456" s="8">
        <v>1.4188757E-2</v>
      </c>
      <c r="AA456" s="8">
        <v>0.57803458900000004</v>
      </c>
      <c r="AB456" s="8"/>
      <c r="AC456" s="8"/>
      <c r="AD456" s="8"/>
      <c r="AE456" s="8">
        <v>0.16474335300000001</v>
      </c>
    </row>
    <row r="457" spans="2:31" x14ac:dyDescent="0.15">
      <c r="B457" s="8">
        <v>0.73963041799999996</v>
      </c>
      <c r="C457" s="8"/>
      <c r="D457" s="8">
        <v>1.9472879160000001</v>
      </c>
      <c r="E457" s="8"/>
      <c r="F457" s="8"/>
      <c r="G457" s="8"/>
      <c r="J457" s="8">
        <v>1.626354375</v>
      </c>
      <c r="K457" s="8"/>
      <c r="L457" s="8">
        <v>1.8075104209999999</v>
      </c>
      <c r="M457" s="8"/>
      <c r="N457" s="8"/>
      <c r="O457" s="8"/>
      <c r="R457" s="8">
        <v>0</v>
      </c>
      <c r="S457" s="8">
        <v>1.020743322</v>
      </c>
      <c r="T457" s="8"/>
      <c r="U457" s="8"/>
      <c r="V457" s="8"/>
      <c r="W457" s="8">
        <v>0.20948049999999999</v>
      </c>
      <c r="X457" s="8"/>
      <c r="Z457" s="8">
        <v>1.893849603</v>
      </c>
      <c r="AA457" s="8">
        <v>0.79726137200000002</v>
      </c>
      <c r="AB457" s="8"/>
      <c r="AC457" s="8"/>
      <c r="AD457" s="8"/>
      <c r="AE457" s="8">
        <v>2.2017037E-2</v>
      </c>
    </row>
    <row r="458" spans="2:31" x14ac:dyDescent="0.15">
      <c r="B458" s="8">
        <v>1.418559672</v>
      </c>
      <c r="C458" s="8"/>
      <c r="D458" s="8">
        <v>1.717163271</v>
      </c>
      <c r="E458" s="8"/>
      <c r="F458" s="8"/>
      <c r="G458" s="8"/>
      <c r="J458" s="8">
        <v>0.35568908100000002</v>
      </c>
      <c r="K458" s="8"/>
      <c r="L458" s="8">
        <v>1.00753161</v>
      </c>
      <c r="M458" s="8"/>
      <c r="N458" s="8"/>
      <c r="O458" s="8"/>
      <c r="R458" s="8">
        <v>1.3422594990000001</v>
      </c>
      <c r="S458" s="8">
        <v>1.241359638</v>
      </c>
      <c r="T458" s="8"/>
      <c r="U458" s="8"/>
      <c r="V458" s="8"/>
      <c r="W458" s="8">
        <v>1.309253123</v>
      </c>
      <c r="X458" s="8"/>
      <c r="Z458" s="8">
        <v>1.030135222</v>
      </c>
      <c r="AA458" s="8">
        <v>1.421689003</v>
      </c>
      <c r="AB458" s="8"/>
      <c r="AC458" s="8"/>
      <c r="AD458" s="8"/>
      <c r="AE458" s="8">
        <v>0.75123527999999995</v>
      </c>
    </row>
    <row r="459" spans="2:31" x14ac:dyDescent="0.15">
      <c r="B459" s="8">
        <v>0</v>
      </c>
      <c r="C459" s="8"/>
      <c r="D459" s="8">
        <v>1.6839289070000001</v>
      </c>
      <c r="E459" s="8"/>
      <c r="F459" s="8"/>
      <c r="G459" s="8"/>
      <c r="J459" s="8">
        <v>1.4121785650000001</v>
      </c>
      <c r="K459" s="8"/>
      <c r="L459" s="8">
        <v>1.7438056260000001</v>
      </c>
      <c r="M459" s="8"/>
      <c r="N459" s="8"/>
      <c r="O459" s="8"/>
      <c r="R459" s="8">
        <v>6.7681731999999994E-2</v>
      </c>
      <c r="S459" s="8">
        <v>0.82852542100000004</v>
      </c>
      <c r="T459" s="8"/>
      <c r="U459" s="8"/>
      <c r="V459" s="8"/>
      <c r="W459" s="8">
        <v>1.0379494</v>
      </c>
      <c r="X459" s="8"/>
      <c r="Z459" s="8">
        <v>6.5055102000000004E-2</v>
      </c>
      <c r="AA459" s="8">
        <v>0.84257103600000005</v>
      </c>
      <c r="AB459" s="8"/>
      <c r="AC459" s="8"/>
      <c r="AD459" s="8"/>
      <c r="AE459" s="8">
        <v>0.953075593</v>
      </c>
    </row>
    <row r="460" spans="2:31" x14ac:dyDescent="0.15">
      <c r="B460" s="8">
        <v>0.76149461500000004</v>
      </c>
      <c r="C460" s="8"/>
      <c r="D460" s="8">
        <v>0</v>
      </c>
      <c r="E460" s="8"/>
      <c r="F460" s="8"/>
      <c r="G460" s="8"/>
      <c r="J460" s="8">
        <v>0.52729179100000001</v>
      </c>
      <c r="K460" s="8"/>
      <c r="L460" s="8">
        <v>0.88217086300000003</v>
      </c>
      <c r="M460" s="8"/>
      <c r="N460" s="8"/>
      <c r="O460" s="8"/>
      <c r="R460" s="8">
        <v>0.50761296499999997</v>
      </c>
      <c r="S460" s="8">
        <v>1.0757248100000001</v>
      </c>
      <c r="T460" s="8"/>
      <c r="U460" s="8"/>
      <c r="V460" s="8"/>
      <c r="W460" s="8">
        <v>1.315948159</v>
      </c>
      <c r="X460" s="8"/>
      <c r="Z460" s="8">
        <v>5.5566808000000002E-2</v>
      </c>
      <c r="AA460" s="8">
        <v>0.90507495699999996</v>
      </c>
      <c r="AB460" s="8"/>
      <c r="AC460" s="8"/>
      <c r="AD460" s="8"/>
      <c r="AE460" s="8">
        <v>1.5680848249999999</v>
      </c>
    </row>
    <row r="461" spans="2:31" x14ac:dyDescent="0.15">
      <c r="B461" s="8">
        <v>0.228060756</v>
      </c>
      <c r="C461" s="8"/>
      <c r="D461" s="8">
        <v>1.057211833</v>
      </c>
      <c r="E461" s="8"/>
      <c r="F461" s="8"/>
      <c r="G461" s="8"/>
      <c r="J461" s="8">
        <v>1.4817440120000001</v>
      </c>
      <c r="K461" s="8"/>
      <c r="L461" s="8">
        <v>0.69167589399999996</v>
      </c>
      <c r="M461" s="8"/>
      <c r="N461" s="8"/>
      <c r="O461" s="8"/>
      <c r="R461" s="8">
        <v>0.73853138399999996</v>
      </c>
      <c r="S461" s="8">
        <v>0</v>
      </c>
      <c r="T461" s="8"/>
      <c r="U461" s="8"/>
      <c r="V461" s="8"/>
      <c r="W461" s="8">
        <v>0.75186189000000003</v>
      </c>
      <c r="X461" s="8"/>
      <c r="Z461" s="8">
        <v>1.1573622429999999</v>
      </c>
      <c r="AA461" s="8">
        <v>0.88805543799999997</v>
      </c>
      <c r="AB461" s="8"/>
      <c r="AC461" s="8"/>
      <c r="AD461" s="8"/>
      <c r="AE461" s="8">
        <v>0.44065526799999999</v>
      </c>
    </row>
    <row r="462" spans="2:31" x14ac:dyDescent="0.15">
      <c r="B462" s="8">
        <v>1.3683644779999999</v>
      </c>
      <c r="C462" s="8"/>
      <c r="D462" s="8">
        <v>1.594508754</v>
      </c>
      <c r="E462" s="8"/>
      <c r="F462" s="8"/>
      <c r="G462" s="8"/>
      <c r="J462" s="8">
        <v>1.1395630160000001</v>
      </c>
      <c r="K462" s="8"/>
      <c r="L462" s="8">
        <v>1.584210103</v>
      </c>
      <c r="M462" s="8"/>
      <c r="N462" s="8"/>
      <c r="O462" s="8"/>
      <c r="R462" s="8">
        <v>1.1945535970000001</v>
      </c>
      <c r="S462" s="8">
        <v>0.47256635400000002</v>
      </c>
      <c r="T462" s="8"/>
      <c r="U462" s="8"/>
      <c r="V462" s="8"/>
      <c r="W462" s="8">
        <v>0</v>
      </c>
      <c r="X462" s="8"/>
      <c r="Z462" s="8">
        <v>0.96086892499999998</v>
      </c>
      <c r="AA462" s="8">
        <v>0.54467703099999998</v>
      </c>
      <c r="AB462" s="8"/>
      <c r="AC462" s="8"/>
      <c r="AD462" s="8"/>
      <c r="AE462" s="8">
        <v>7.1293262999999996E-2</v>
      </c>
    </row>
    <row r="463" spans="2:31" x14ac:dyDescent="0.15">
      <c r="B463" s="8">
        <v>0.57383026500000001</v>
      </c>
      <c r="C463" s="8"/>
      <c r="D463" s="8">
        <v>1.7214907960000001</v>
      </c>
      <c r="E463" s="8"/>
      <c r="F463" s="8"/>
      <c r="G463" s="8"/>
      <c r="J463" s="8">
        <v>2.5634152349999999</v>
      </c>
      <c r="K463" s="8"/>
      <c r="L463" s="8">
        <v>1.7943120459999999</v>
      </c>
      <c r="M463" s="8"/>
      <c r="N463" s="8"/>
      <c r="O463" s="8"/>
      <c r="R463" s="8">
        <v>0.37543112699999998</v>
      </c>
      <c r="S463" s="8">
        <v>0.62220990099999995</v>
      </c>
      <c r="T463" s="8"/>
      <c r="U463" s="8"/>
      <c r="V463" s="8"/>
      <c r="W463" s="8">
        <v>1.051436614</v>
      </c>
      <c r="X463" s="8"/>
      <c r="Z463" s="8">
        <v>0.49125950600000001</v>
      </c>
      <c r="AA463" s="8">
        <v>0.87023212299999997</v>
      </c>
      <c r="AB463" s="8"/>
      <c r="AC463" s="8"/>
      <c r="AD463" s="8"/>
      <c r="AE463" s="8">
        <v>0.78738865300000005</v>
      </c>
    </row>
    <row r="464" spans="2:31" x14ac:dyDescent="0.15">
      <c r="B464" s="8">
        <v>0.60890546700000003</v>
      </c>
      <c r="C464" s="8"/>
      <c r="D464" s="8">
        <v>0</v>
      </c>
      <c r="E464" s="8"/>
      <c r="F464" s="8"/>
      <c r="G464" s="8"/>
      <c r="J464" s="8">
        <v>1.0398128360000001</v>
      </c>
      <c r="K464" s="8"/>
      <c r="L464" s="8">
        <v>2.7611765E-2</v>
      </c>
      <c r="M464" s="8"/>
      <c r="N464" s="8"/>
      <c r="O464" s="8"/>
      <c r="R464" s="8">
        <v>1.476660224</v>
      </c>
      <c r="S464" s="8">
        <v>0.62220990099999995</v>
      </c>
      <c r="T464" s="8"/>
      <c r="U464" s="8"/>
      <c r="V464" s="8"/>
      <c r="W464" s="8">
        <v>0.87246866899999997</v>
      </c>
      <c r="X464" s="8"/>
      <c r="Z464" s="8">
        <v>1.0037671990000001</v>
      </c>
      <c r="AA464" s="8">
        <v>0.72427314700000001</v>
      </c>
      <c r="AB464" s="8"/>
      <c r="AC464" s="8"/>
      <c r="AD464" s="8"/>
      <c r="AE464" s="8">
        <v>1.5799495619999999</v>
      </c>
    </row>
    <row r="465" spans="2:31" x14ac:dyDescent="0.15">
      <c r="B465" s="8">
        <v>1.8373344599999999</v>
      </c>
      <c r="C465" s="8"/>
      <c r="D465" s="8">
        <v>1.4414447260000001</v>
      </c>
      <c r="E465" s="8"/>
      <c r="F465" s="8"/>
      <c r="G465" s="8"/>
      <c r="J465" s="8">
        <v>1.1353462059999999</v>
      </c>
      <c r="K465" s="8"/>
      <c r="L465" s="8">
        <v>0.82749528100000003</v>
      </c>
      <c r="M465" s="8"/>
      <c r="N465" s="8"/>
      <c r="O465" s="8"/>
      <c r="R465" s="8">
        <v>0.75581488699999999</v>
      </c>
      <c r="S465" s="8">
        <v>0.54258781499999997</v>
      </c>
      <c r="T465" s="8"/>
      <c r="U465" s="8"/>
      <c r="V465" s="8"/>
      <c r="W465" s="8">
        <v>1.208033557</v>
      </c>
      <c r="X465" s="8"/>
      <c r="Z465" s="8">
        <v>0.57934512699999996</v>
      </c>
      <c r="AA465" s="8">
        <v>1.6867147170000001</v>
      </c>
      <c r="AB465" s="8"/>
      <c r="AC465" s="8"/>
      <c r="AD465" s="8"/>
      <c r="AE465" s="8">
        <v>0.91620579300000005</v>
      </c>
    </row>
    <row r="466" spans="2:31" x14ac:dyDescent="0.15">
      <c r="B466" s="8">
        <v>1.743993946</v>
      </c>
      <c r="C466" s="8"/>
      <c r="D466" s="8">
        <v>1.6431364639999999</v>
      </c>
      <c r="E466" s="8"/>
      <c r="F466" s="8"/>
      <c r="G466" s="8"/>
      <c r="J466" s="8">
        <v>1.641839834</v>
      </c>
      <c r="K466" s="8"/>
      <c r="L466" s="8">
        <v>1.8177784720000001</v>
      </c>
      <c r="M466" s="8"/>
      <c r="N466" s="8"/>
      <c r="O466" s="8"/>
      <c r="R466" s="8">
        <v>1.4693161159999999</v>
      </c>
      <c r="S466" s="8">
        <v>0.84779345800000006</v>
      </c>
      <c r="T466" s="8"/>
      <c r="U466" s="8"/>
      <c r="V466" s="8"/>
      <c r="W466" s="8"/>
      <c r="X466" s="8"/>
      <c r="Z466" s="8">
        <v>1.2472476699999999</v>
      </c>
      <c r="AA466" s="8">
        <v>0.97093385600000004</v>
      </c>
      <c r="AB466" s="8"/>
      <c r="AC466" s="8"/>
      <c r="AD466" s="8"/>
      <c r="AE466" s="8"/>
    </row>
    <row r="467" spans="2:31" x14ac:dyDescent="0.15">
      <c r="B467" s="8">
        <v>1.6522873069999999</v>
      </c>
      <c r="C467" s="8"/>
      <c r="D467" s="8">
        <v>0.23384257</v>
      </c>
      <c r="E467" s="8"/>
      <c r="F467" s="8"/>
      <c r="G467" s="8"/>
      <c r="J467" s="8">
        <v>1.100682602</v>
      </c>
      <c r="K467" s="8"/>
      <c r="L467" s="8">
        <v>0.26144219499999999</v>
      </c>
      <c r="M467" s="8"/>
      <c r="N467" s="8"/>
      <c r="O467" s="8"/>
      <c r="R467" s="8">
        <v>1.2560282920000001</v>
      </c>
      <c r="S467" s="8">
        <v>0</v>
      </c>
      <c r="T467" s="8"/>
      <c r="U467" s="8"/>
      <c r="V467" s="8"/>
      <c r="W467" s="8"/>
      <c r="X467" s="8"/>
      <c r="Z467" s="8">
        <v>1.3318385239999999</v>
      </c>
      <c r="AA467" s="8">
        <v>3.0299637000000001E-2</v>
      </c>
      <c r="AB467" s="8"/>
      <c r="AC467" s="8"/>
      <c r="AD467" s="8"/>
      <c r="AE467" s="8"/>
    </row>
    <row r="468" spans="2:31" x14ac:dyDescent="0.15">
      <c r="B468" s="8">
        <v>1.1775051320000001</v>
      </c>
      <c r="C468" s="8"/>
      <c r="D468" s="8">
        <v>0</v>
      </c>
      <c r="E468" s="8"/>
      <c r="F468" s="8"/>
      <c r="G468" s="8"/>
      <c r="J468" s="8">
        <v>0.26506341</v>
      </c>
      <c r="K468" s="8"/>
      <c r="L468" s="8">
        <v>0.18694522599999999</v>
      </c>
      <c r="M468" s="8"/>
      <c r="N468" s="8"/>
      <c r="O468" s="8"/>
      <c r="R468" s="8">
        <v>1.739270037</v>
      </c>
      <c r="S468" s="8">
        <v>1.286651247</v>
      </c>
      <c r="T468" s="8"/>
      <c r="U468" s="8"/>
      <c r="V468" s="8"/>
      <c r="W468" s="8"/>
      <c r="X468" s="8"/>
      <c r="Z468" s="8">
        <v>2.2613069600000002</v>
      </c>
      <c r="AA468" s="8">
        <v>2.2317237510000001</v>
      </c>
      <c r="AB468" s="8"/>
      <c r="AC468" s="8"/>
      <c r="AD468" s="8"/>
      <c r="AE468" s="8"/>
    </row>
    <row r="469" spans="2:31" x14ac:dyDescent="0.15">
      <c r="B469" s="8">
        <v>1.259698215</v>
      </c>
      <c r="C469" s="8"/>
      <c r="D469" s="8">
        <v>1.715694534</v>
      </c>
      <c r="E469" s="8"/>
      <c r="F469" s="8"/>
      <c r="G469" s="8"/>
      <c r="J469" s="8">
        <v>0.78337363500000001</v>
      </c>
      <c r="K469" s="8"/>
      <c r="L469" s="8">
        <v>1.6187307639999999</v>
      </c>
      <c r="M469" s="8"/>
      <c r="N469" s="8"/>
      <c r="O469" s="8"/>
      <c r="R469" s="8">
        <v>1.231111931</v>
      </c>
      <c r="S469" s="8">
        <v>0.81500868999999998</v>
      </c>
      <c r="T469" s="8"/>
      <c r="U469" s="8"/>
      <c r="V469" s="8"/>
      <c r="W469" s="8"/>
      <c r="X469" s="8"/>
      <c r="Z469" s="8">
        <v>0.835686343</v>
      </c>
      <c r="AA469" s="8">
        <v>0.99676019000000005</v>
      </c>
      <c r="AB469" s="8"/>
      <c r="AC469" s="8"/>
      <c r="AD469" s="8"/>
      <c r="AE469" s="8"/>
    </row>
    <row r="470" spans="2:31" x14ac:dyDescent="0.15">
      <c r="B470" s="8">
        <v>0.97206220300000001</v>
      </c>
      <c r="C470" s="8"/>
      <c r="D470" s="8">
        <v>1.340017945</v>
      </c>
      <c r="E470" s="8"/>
      <c r="F470" s="8"/>
      <c r="G470" s="8"/>
      <c r="J470" s="8">
        <v>0.22749330500000001</v>
      </c>
      <c r="K470" s="8"/>
      <c r="L470" s="8">
        <v>1.5170508579999999</v>
      </c>
      <c r="M470" s="8"/>
      <c r="N470" s="8"/>
      <c r="O470" s="8"/>
      <c r="R470" s="8">
        <v>1.165589134</v>
      </c>
      <c r="S470" s="8">
        <v>0.31099153299999999</v>
      </c>
      <c r="T470" s="8"/>
      <c r="U470" s="8"/>
      <c r="V470" s="8"/>
      <c r="W470" s="8"/>
      <c r="X470" s="8"/>
      <c r="Z470" s="8">
        <v>1.1049756740000001</v>
      </c>
      <c r="AA470" s="8">
        <v>0.73961517700000001</v>
      </c>
      <c r="AB470" s="8"/>
      <c r="AC470" s="8"/>
      <c r="AD470" s="8"/>
      <c r="AE470" s="8"/>
    </row>
    <row r="471" spans="2:31" x14ac:dyDescent="0.15">
      <c r="B471" s="8">
        <v>7.9591677E-2</v>
      </c>
      <c r="C471" s="8"/>
      <c r="D471" s="8">
        <v>1.4090089770000001</v>
      </c>
      <c r="E471" s="8"/>
      <c r="F471" s="8"/>
      <c r="G471" s="8"/>
      <c r="J471" s="8">
        <v>5.9916813999999999E-2</v>
      </c>
      <c r="K471" s="8"/>
      <c r="L471" s="8">
        <v>0.47599918600000002</v>
      </c>
      <c r="M471" s="8"/>
      <c r="N471" s="8"/>
      <c r="O471" s="8"/>
      <c r="R471" s="8">
        <v>1.0464995669999999</v>
      </c>
      <c r="S471" s="8">
        <v>0.80297617899999996</v>
      </c>
      <c r="T471" s="8"/>
      <c r="U471" s="8"/>
      <c r="V471" s="8"/>
      <c r="W471" s="8"/>
      <c r="X471" s="8"/>
      <c r="Z471" s="8">
        <v>0.47871328899999999</v>
      </c>
      <c r="AA471" s="8">
        <v>1.046595578</v>
      </c>
      <c r="AB471" s="8"/>
      <c r="AC471" s="8"/>
      <c r="AD471" s="8"/>
      <c r="AE471" s="8"/>
    </row>
    <row r="472" spans="2:31" x14ac:dyDescent="0.15">
      <c r="B472" s="8">
        <v>1.9361892060000001</v>
      </c>
      <c r="C472" s="8"/>
      <c r="D472" s="8">
        <v>0.404289497</v>
      </c>
      <c r="E472" s="8"/>
      <c r="F472" s="8"/>
      <c r="G472" s="8"/>
      <c r="J472" s="8">
        <v>1.0976569810000001</v>
      </c>
      <c r="K472" s="8"/>
      <c r="L472" s="8">
        <v>1.9845211300000001</v>
      </c>
      <c r="M472" s="8"/>
      <c r="N472" s="8"/>
      <c r="O472" s="8"/>
      <c r="R472" s="8">
        <v>0.71915846699999997</v>
      </c>
      <c r="S472" s="8">
        <v>0.79140442600000005</v>
      </c>
      <c r="T472" s="8"/>
      <c r="U472" s="8"/>
      <c r="V472" s="8"/>
      <c r="W472" s="8"/>
      <c r="X472" s="8"/>
      <c r="Z472" s="8">
        <v>0.44228033500000002</v>
      </c>
      <c r="AA472" s="8">
        <v>0.95515497999999999</v>
      </c>
      <c r="AB472" s="8"/>
      <c r="AC472" s="8"/>
      <c r="AD472" s="8"/>
      <c r="AE472" s="8"/>
    </row>
    <row r="473" spans="2:31" x14ac:dyDescent="0.15">
      <c r="B473" s="8">
        <v>1.2561102850000001</v>
      </c>
      <c r="C473" s="8"/>
      <c r="D473" s="8">
        <v>3.8071141000000003E-2</v>
      </c>
      <c r="E473" s="8"/>
      <c r="F473" s="8"/>
      <c r="G473" s="8"/>
      <c r="J473" s="8">
        <v>0.427112783</v>
      </c>
      <c r="K473" s="8"/>
      <c r="L473" s="8">
        <v>1.9663674069999999</v>
      </c>
      <c r="M473" s="8"/>
      <c r="N473" s="8"/>
      <c r="O473" s="8"/>
      <c r="R473" s="8">
        <v>0.91879445000000004</v>
      </c>
      <c r="S473" s="8">
        <v>1.745191846</v>
      </c>
      <c r="T473" s="8"/>
      <c r="U473" s="8"/>
      <c r="V473" s="8"/>
      <c r="W473" s="8"/>
      <c r="X473" s="8"/>
      <c r="Z473" s="8">
        <v>0.84777824000000002</v>
      </c>
      <c r="AA473" s="8">
        <v>1.796048527</v>
      </c>
      <c r="AB473" s="8"/>
      <c r="AC473" s="8"/>
      <c r="AD473" s="8"/>
      <c r="AE473" s="8"/>
    </row>
    <row r="474" spans="2:31" x14ac:dyDescent="0.15">
      <c r="B474" s="8">
        <v>1.3683644779999999</v>
      </c>
      <c r="C474" s="8"/>
      <c r="D474" s="8">
        <v>0.75296246499999997</v>
      </c>
      <c r="E474" s="8"/>
      <c r="F474" s="8"/>
      <c r="G474" s="8"/>
      <c r="J474" s="8">
        <v>0.56443306800000004</v>
      </c>
      <c r="K474" s="8"/>
      <c r="L474" s="8">
        <v>0.98173045299999995</v>
      </c>
      <c r="M474" s="8"/>
      <c r="N474" s="8"/>
      <c r="O474" s="8"/>
      <c r="R474" s="8">
        <v>0.829760414</v>
      </c>
      <c r="S474" s="8">
        <v>1.3573714429999999</v>
      </c>
      <c r="T474" s="8"/>
      <c r="U474" s="8"/>
      <c r="V474" s="8"/>
      <c r="W474" s="8"/>
      <c r="X474" s="8"/>
      <c r="Z474" s="8">
        <v>0.66912571099999996</v>
      </c>
      <c r="AA474" s="8">
        <v>1.2814963939999999</v>
      </c>
      <c r="AB474" s="8"/>
      <c r="AC474" s="8"/>
      <c r="AD474" s="8"/>
      <c r="AE474" s="8"/>
    </row>
    <row r="475" spans="2:31" x14ac:dyDescent="0.15">
      <c r="B475" s="8">
        <v>0</v>
      </c>
      <c r="C475" s="8"/>
      <c r="D475" s="8">
        <v>1.6941655550000001</v>
      </c>
      <c r="E475" s="8"/>
      <c r="F475" s="8"/>
      <c r="G475" s="8"/>
      <c r="J475" s="8">
        <v>0.38415850200000001</v>
      </c>
      <c r="K475" s="8"/>
      <c r="L475" s="8">
        <v>2.028523657</v>
      </c>
      <c r="M475" s="8"/>
      <c r="N475" s="8"/>
      <c r="O475" s="8"/>
      <c r="R475" s="8">
        <v>1.8312865309999999</v>
      </c>
      <c r="S475" s="8">
        <v>1.3467496000000001</v>
      </c>
      <c r="T475" s="8"/>
      <c r="U475" s="8"/>
      <c r="V475" s="8"/>
      <c r="W475" s="8"/>
      <c r="X475" s="8"/>
      <c r="Z475" s="8">
        <v>1.259479357</v>
      </c>
      <c r="AA475" s="8">
        <v>1.5880399489999999</v>
      </c>
      <c r="AB475" s="8"/>
      <c r="AC475" s="8"/>
      <c r="AD475" s="8"/>
      <c r="AE475" s="8"/>
    </row>
    <row r="476" spans="2:31" x14ac:dyDescent="0.15">
      <c r="B476" s="8">
        <v>0.40298113499999999</v>
      </c>
      <c r="C476" s="8"/>
      <c r="D476" s="8">
        <v>7.5296249999999995E-2</v>
      </c>
      <c r="E476" s="8"/>
      <c r="F476" s="8"/>
      <c r="G476" s="8"/>
      <c r="J476" s="8">
        <v>0.49355731400000002</v>
      </c>
      <c r="K476" s="8"/>
      <c r="L476" s="8">
        <v>0.36984040800000001</v>
      </c>
      <c r="M476" s="8"/>
      <c r="N476" s="8"/>
      <c r="O476" s="8"/>
      <c r="R476" s="8">
        <v>0.68225903200000004</v>
      </c>
      <c r="S476" s="8">
        <v>1.2387661720000001</v>
      </c>
      <c r="T476" s="8"/>
      <c r="U476" s="8"/>
      <c r="V476" s="8"/>
      <c r="W476" s="8"/>
      <c r="X476" s="8"/>
      <c r="Z476" s="8">
        <v>1.139783561</v>
      </c>
      <c r="AA476" s="8">
        <v>1.4271757890000001</v>
      </c>
      <c r="AB476" s="8"/>
      <c r="AC476" s="8"/>
      <c r="AD476" s="8"/>
      <c r="AE476" s="8"/>
    </row>
    <row r="477" spans="2:31" x14ac:dyDescent="0.15">
      <c r="B477" s="8">
        <v>0</v>
      </c>
      <c r="C477" s="8"/>
      <c r="D477" s="8">
        <v>1.5628348780000001</v>
      </c>
      <c r="E477" s="8"/>
      <c r="F477" s="8"/>
      <c r="G477" s="8"/>
      <c r="J477" s="8">
        <v>4.5574897000000003E-2</v>
      </c>
      <c r="K477" s="8"/>
      <c r="L477" s="8">
        <v>0.53155624800000001</v>
      </c>
      <c r="M477" s="8"/>
      <c r="N477" s="8"/>
      <c r="O477" s="8"/>
      <c r="R477" s="8">
        <v>1.7768435149999999</v>
      </c>
      <c r="S477" s="8">
        <v>3.5393315000000002E-2</v>
      </c>
      <c r="T477" s="8"/>
      <c r="U477" s="8"/>
      <c r="V477" s="8"/>
      <c r="W477" s="8"/>
      <c r="X477" s="8"/>
      <c r="Z477" s="8">
        <v>1.477605287</v>
      </c>
      <c r="AA477" s="8">
        <v>0.126091221</v>
      </c>
      <c r="AB477" s="8"/>
      <c r="AC477" s="8"/>
      <c r="AD477" s="8"/>
      <c r="AE477" s="8"/>
    </row>
    <row r="478" spans="2:31" x14ac:dyDescent="0.15">
      <c r="B478" s="8">
        <v>1.818490948</v>
      </c>
      <c r="C478" s="8"/>
      <c r="D478" s="8">
        <v>1.827297204</v>
      </c>
      <c r="E478" s="8"/>
      <c r="F478" s="8"/>
      <c r="G478" s="8"/>
      <c r="J478" s="8">
        <v>2.5432126660000001</v>
      </c>
      <c r="K478" s="8"/>
      <c r="L478" s="8">
        <v>1.270808237</v>
      </c>
      <c r="M478" s="8"/>
      <c r="N478" s="8"/>
      <c r="O478" s="8"/>
      <c r="R478" s="8">
        <v>1.461804493</v>
      </c>
      <c r="S478" s="8">
        <v>0.92022629099999997</v>
      </c>
      <c r="T478" s="8"/>
      <c r="U478" s="8"/>
      <c r="V478" s="8"/>
      <c r="W478" s="8"/>
      <c r="X478" s="8"/>
      <c r="Z478" s="8">
        <v>1.244469329</v>
      </c>
      <c r="AA478" s="8">
        <v>1.0425765950000001</v>
      </c>
      <c r="AB478" s="8"/>
      <c r="AC478" s="8"/>
      <c r="AD478" s="8"/>
      <c r="AE478" s="8"/>
    </row>
    <row r="479" spans="2:31" x14ac:dyDescent="0.15">
      <c r="B479" s="8">
        <v>1.078105359</v>
      </c>
      <c r="C479" s="8"/>
      <c r="D479" s="8">
        <v>0.14731874</v>
      </c>
      <c r="E479" s="8"/>
      <c r="F479" s="8"/>
      <c r="G479" s="8"/>
      <c r="J479" s="8">
        <v>0.55735740499999997</v>
      </c>
      <c r="K479" s="8"/>
      <c r="L479" s="8">
        <v>3.3734476999999999E-2</v>
      </c>
      <c r="M479" s="8"/>
      <c r="N479" s="8"/>
      <c r="O479" s="8"/>
      <c r="R479" s="8">
        <v>1.403023946</v>
      </c>
      <c r="S479" s="8">
        <v>0.95934522200000005</v>
      </c>
      <c r="T479" s="8"/>
      <c r="U479" s="8"/>
      <c r="V479" s="8"/>
      <c r="W479" s="8"/>
      <c r="X479" s="8"/>
      <c r="Z479" s="8">
        <v>1.008153133</v>
      </c>
      <c r="AA479" s="8">
        <v>0.866754829</v>
      </c>
      <c r="AB479" s="8"/>
      <c r="AC479" s="8"/>
      <c r="AD479" s="8"/>
      <c r="AE479" s="8"/>
    </row>
    <row r="480" spans="2:31" x14ac:dyDescent="0.15">
      <c r="B480" s="8">
        <v>2.4149559799999998</v>
      </c>
      <c r="C480" s="8"/>
      <c r="D480" s="8">
        <v>1.3032042699999999</v>
      </c>
      <c r="E480" s="8"/>
      <c r="F480" s="8"/>
      <c r="G480" s="8"/>
      <c r="J480" s="8">
        <v>2.7713968609999999</v>
      </c>
      <c r="K480" s="8"/>
      <c r="L480" s="8">
        <v>1.042314333</v>
      </c>
      <c r="M480" s="8"/>
      <c r="N480" s="8"/>
      <c r="O480" s="8"/>
      <c r="R480" s="8">
        <v>0.87522674700000003</v>
      </c>
      <c r="S480" s="8">
        <v>0</v>
      </c>
      <c r="T480" s="8"/>
      <c r="U480" s="8"/>
      <c r="V480" s="8"/>
      <c r="W480" s="8"/>
      <c r="X480" s="8"/>
      <c r="Z480" s="8">
        <v>1.8387545890000001</v>
      </c>
      <c r="AA480" s="8">
        <v>0.55276741799999995</v>
      </c>
      <c r="AB480" s="8"/>
      <c r="AC480" s="8"/>
      <c r="AD480" s="8"/>
      <c r="AE480" s="8"/>
    </row>
    <row r="481" spans="2:31" x14ac:dyDescent="0.15">
      <c r="B481" s="8">
        <v>1.140738142</v>
      </c>
      <c r="C481" s="8"/>
      <c r="D481" s="8">
        <v>0.99700893199999996</v>
      </c>
      <c r="E481" s="8"/>
      <c r="F481" s="8"/>
      <c r="G481" s="8"/>
      <c r="J481" s="8">
        <v>0.94673331500000002</v>
      </c>
      <c r="K481" s="8"/>
      <c r="L481" s="8">
        <v>1.1018499669999999</v>
      </c>
      <c r="M481" s="8"/>
      <c r="N481" s="8"/>
      <c r="O481" s="8"/>
      <c r="R481" s="8">
        <v>1.4587112369999999</v>
      </c>
      <c r="S481" s="8">
        <v>0.86199295799999998</v>
      </c>
      <c r="T481" s="8"/>
      <c r="U481" s="8"/>
      <c r="V481" s="8"/>
      <c r="W481" s="8"/>
      <c r="X481" s="8"/>
      <c r="Z481" s="8">
        <v>1.3382164750000001</v>
      </c>
      <c r="AA481" s="8">
        <v>1.3305279860000001</v>
      </c>
      <c r="AB481" s="8"/>
      <c r="AC481" s="8"/>
      <c r="AD481" s="8"/>
      <c r="AE481" s="8"/>
    </row>
    <row r="482" spans="2:31" x14ac:dyDescent="0.15">
      <c r="B482" s="8">
        <v>2.2039144799999999</v>
      </c>
      <c r="C482" s="8"/>
      <c r="D482" s="8">
        <v>0.83891156</v>
      </c>
      <c r="E482" s="8"/>
      <c r="F482" s="8"/>
      <c r="G482" s="8"/>
      <c r="J482" s="8">
        <v>1.324530867</v>
      </c>
      <c r="K482" s="8"/>
      <c r="L482" s="8">
        <v>0.83723920799999996</v>
      </c>
      <c r="M482" s="8"/>
      <c r="N482" s="8"/>
      <c r="O482" s="8"/>
      <c r="R482" s="8">
        <v>1.385775676</v>
      </c>
      <c r="S482" s="8">
        <v>1.307806942</v>
      </c>
      <c r="T482" s="8"/>
      <c r="U482" s="8"/>
      <c r="V482" s="8"/>
      <c r="W482" s="8"/>
      <c r="X482" s="8"/>
      <c r="Z482" s="8">
        <v>1.065694484</v>
      </c>
      <c r="AA482" s="8">
        <v>1.3111669720000001</v>
      </c>
      <c r="AB482" s="8"/>
      <c r="AC482" s="8"/>
      <c r="AD482" s="8"/>
      <c r="AE482" s="8"/>
    </row>
    <row r="483" spans="2:31" x14ac:dyDescent="0.15">
      <c r="B483" s="8">
        <v>0.756967579</v>
      </c>
      <c r="C483" s="8"/>
      <c r="D483" s="8">
        <v>0.306702376</v>
      </c>
      <c r="E483" s="8"/>
      <c r="F483" s="8"/>
      <c r="G483" s="8"/>
      <c r="J483" s="8">
        <v>0.65300989399999998</v>
      </c>
      <c r="K483" s="8"/>
      <c r="L483" s="8">
        <v>1.2042207629999999</v>
      </c>
      <c r="M483" s="8"/>
      <c r="N483" s="8"/>
      <c r="O483" s="8"/>
      <c r="R483" s="8">
        <v>0.68032671199999994</v>
      </c>
      <c r="S483" s="8">
        <v>1.1189194840000001</v>
      </c>
      <c r="T483" s="8"/>
      <c r="U483" s="8"/>
      <c r="V483" s="8"/>
      <c r="W483" s="8"/>
      <c r="X483" s="8"/>
      <c r="Z483" s="8">
        <v>0.41711800700000001</v>
      </c>
      <c r="AA483" s="8">
        <v>1.262327593</v>
      </c>
      <c r="AB483" s="8"/>
      <c r="AC483" s="8"/>
      <c r="AD483" s="8"/>
      <c r="AE483" s="8"/>
    </row>
    <row r="484" spans="2:31" x14ac:dyDescent="0.15">
      <c r="B484" s="8">
        <v>1.386135447</v>
      </c>
      <c r="C484" s="8"/>
      <c r="D484" s="8">
        <v>1.217269801</v>
      </c>
      <c r="E484" s="8"/>
      <c r="F484" s="8"/>
      <c r="G484" s="8"/>
      <c r="J484" s="8">
        <v>1.8843182979999999</v>
      </c>
      <c r="K484" s="8"/>
      <c r="L484" s="8">
        <v>1.008651328</v>
      </c>
      <c r="M484" s="8"/>
      <c r="N484" s="8"/>
      <c r="O484" s="8"/>
      <c r="R484" s="8">
        <v>0</v>
      </c>
      <c r="S484" s="8">
        <v>1.2452085450000001</v>
      </c>
      <c r="T484" s="8"/>
      <c r="U484" s="8"/>
      <c r="V484" s="8"/>
      <c r="W484" s="8"/>
      <c r="X484" s="8"/>
      <c r="Z484" s="8">
        <v>0.74597565499999996</v>
      </c>
      <c r="AA484" s="8">
        <v>1.7299799419999999</v>
      </c>
      <c r="AB484" s="8"/>
      <c r="AC484" s="8"/>
      <c r="AD484" s="8"/>
      <c r="AE484" s="8"/>
    </row>
    <row r="485" spans="2:31" x14ac:dyDescent="0.15">
      <c r="B485" s="8">
        <v>1.606206609</v>
      </c>
      <c r="C485" s="8"/>
      <c r="D485" s="8">
        <v>3.8755415000000001E-2</v>
      </c>
      <c r="E485" s="8"/>
      <c r="F485" s="8"/>
      <c r="G485" s="8"/>
      <c r="J485" s="8">
        <v>2.0013168970000002</v>
      </c>
      <c r="K485" s="8"/>
      <c r="L485" s="8">
        <v>1.467545E-2</v>
      </c>
      <c r="M485" s="8"/>
      <c r="N485" s="8"/>
      <c r="O485" s="8"/>
      <c r="R485" s="8">
        <v>1.1777244689999999</v>
      </c>
      <c r="S485" s="8">
        <v>0.578652681</v>
      </c>
      <c r="T485" s="8"/>
      <c r="U485" s="8"/>
      <c r="V485" s="8"/>
      <c r="W485" s="8"/>
      <c r="X485" s="8"/>
      <c r="Z485" s="8">
        <v>1.143959808</v>
      </c>
      <c r="AA485" s="8">
        <v>0.630298841</v>
      </c>
      <c r="AB485" s="8"/>
      <c r="AC485" s="8"/>
      <c r="AD485" s="8"/>
      <c r="AE485" s="8"/>
    </row>
    <row r="486" spans="2:31" x14ac:dyDescent="0.15">
      <c r="B486" s="8">
        <v>1.3767888880000001</v>
      </c>
      <c r="C486" s="8"/>
      <c r="D486" s="8">
        <v>0.87747139799999996</v>
      </c>
      <c r="E486" s="8"/>
      <c r="F486" s="8"/>
      <c r="G486" s="8"/>
      <c r="J486" s="8">
        <v>1.0806706239999999</v>
      </c>
      <c r="K486" s="8"/>
      <c r="L486" s="8">
        <v>1.2150844080000001</v>
      </c>
      <c r="M486" s="8"/>
      <c r="N486" s="8"/>
      <c r="O486" s="8"/>
      <c r="R486" s="8">
        <v>1.8856881780000001</v>
      </c>
      <c r="S486" s="8">
        <v>0.99584714900000004</v>
      </c>
      <c r="T486" s="8"/>
      <c r="U486" s="8"/>
      <c r="V486" s="8"/>
      <c r="W486" s="8"/>
      <c r="X486" s="8"/>
      <c r="Z486" s="8">
        <v>1.226034429</v>
      </c>
      <c r="AA486" s="8">
        <v>0.77597823600000004</v>
      </c>
      <c r="AB486" s="8"/>
      <c r="AC486" s="8"/>
      <c r="AD486" s="8"/>
      <c r="AE486" s="8"/>
    </row>
    <row r="487" spans="2:31" x14ac:dyDescent="0.15">
      <c r="B487" s="8">
        <v>1.1294436969999999</v>
      </c>
      <c r="C487" s="8"/>
      <c r="D487" s="8">
        <v>0.85504906899999999</v>
      </c>
      <c r="E487" s="8"/>
      <c r="F487" s="8"/>
      <c r="G487" s="8"/>
      <c r="J487" s="8">
        <v>0.80143206199999995</v>
      </c>
      <c r="K487" s="8"/>
      <c r="L487" s="8">
        <v>0.774773249</v>
      </c>
      <c r="M487" s="8"/>
      <c r="N487" s="8"/>
      <c r="O487" s="8"/>
      <c r="R487" s="8">
        <v>0</v>
      </c>
      <c r="S487" s="8">
        <v>0.13256406900000001</v>
      </c>
      <c r="T487" s="8"/>
      <c r="U487" s="8"/>
      <c r="V487" s="8"/>
      <c r="W487" s="8"/>
      <c r="X487" s="8"/>
      <c r="Z487" s="8">
        <v>7.5486983999999993E-2</v>
      </c>
      <c r="AA487" s="8">
        <v>1.463958219</v>
      </c>
      <c r="AB487" s="8"/>
      <c r="AC487" s="8"/>
      <c r="AD487" s="8"/>
      <c r="AE487" s="8"/>
    </row>
    <row r="488" spans="2:31" x14ac:dyDescent="0.15">
      <c r="B488" s="8">
        <v>1.3394227540000001</v>
      </c>
      <c r="C488" s="8"/>
      <c r="D488" s="8">
        <v>1.0620142189999999</v>
      </c>
      <c r="E488" s="8"/>
      <c r="F488" s="8"/>
      <c r="G488" s="8"/>
      <c r="J488" s="8">
        <v>1.2539171739999999</v>
      </c>
      <c r="K488" s="8"/>
      <c r="L488" s="8">
        <v>0.91316560499999999</v>
      </c>
      <c r="M488" s="8"/>
      <c r="N488" s="8"/>
      <c r="O488" s="8"/>
      <c r="R488" s="8">
        <v>1.3372650429999999</v>
      </c>
      <c r="S488" s="8">
        <v>0.86560099400000001</v>
      </c>
      <c r="T488" s="8"/>
      <c r="U488" s="8"/>
      <c r="V488" s="8"/>
      <c r="W488" s="8"/>
      <c r="X488" s="8"/>
      <c r="Z488" s="8">
        <v>1.2486281029999999</v>
      </c>
      <c r="AA488" s="8">
        <v>0.96979805600000002</v>
      </c>
      <c r="AB488" s="8"/>
      <c r="AC488" s="8"/>
      <c r="AD488" s="8"/>
      <c r="AE488" s="8"/>
    </row>
    <row r="489" spans="2:31" x14ac:dyDescent="0.15">
      <c r="B489" s="8">
        <v>1.5705987729999999</v>
      </c>
      <c r="C489" s="8"/>
      <c r="D489" s="8">
        <v>0.101795363</v>
      </c>
      <c r="E489" s="8"/>
      <c r="F489" s="8"/>
      <c r="G489" s="8"/>
      <c r="J489" s="8">
        <v>1.0880559970000001</v>
      </c>
      <c r="K489" s="8"/>
      <c r="L489" s="8">
        <v>0.25634390600000001</v>
      </c>
      <c r="M489" s="8"/>
      <c r="N489" s="8"/>
      <c r="O489" s="8"/>
      <c r="R489" s="8">
        <v>1.669892836</v>
      </c>
      <c r="S489" s="8">
        <v>0</v>
      </c>
      <c r="T489" s="8"/>
      <c r="U489" s="8"/>
      <c r="V489" s="8"/>
      <c r="W489" s="8"/>
      <c r="X489" s="8"/>
      <c r="Z489" s="8">
        <v>2.033483049</v>
      </c>
      <c r="AA489" s="8">
        <v>0.37449931400000003</v>
      </c>
      <c r="AB489" s="8"/>
      <c r="AC489" s="8"/>
      <c r="AD489" s="8"/>
      <c r="AE489" s="8"/>
    </row>
    <row r="490" spans="2:31" x14ac:dyDescent="0.15">
      <c r="B490" s="8">
        <v>0.96440426999999995</v>
      </c>
      <c r="C490" s="8"/>
      <c r="D490" s="8">
        <v>1.432265559</v>
      </c>
      <c r="E490" s="8"/>
      <c r="F490" s="8"/>
      <c r="G490" s="8"/>
      <c r="J490" s="8">
        <v>0.55183028700000003</v>
      </c>
      <c r="K490" s="8"/>
      <c r="L490" s="8">
        <v>1.6414824770000001</v>
      </c>
      <c r="M490" s="8"/>
      <c r="N490" s="8"/>
      <c r="O490" s="8"/>
      <c r="R490" s="8">
        <v>1.5246847750000001</v>
      </c>
      <c r="S490" s="8"/>
      <c r="T490" s="8"/>
      <c r="U490" s="8"/>
      <c r="V490" s="8"/>
      <c r="W490" s="8"/>
      <c r="X490" s="8"/>
      <c r="Z490" s="8">
        <v>1.0779960669999999</v>
      </c>
      <c r="AA490" s="8"/>
      <c r="AB490" s="8"/>
      <c r="AC490" s="8"/>
      <c r="AD490" s="8"/>
      <c r="AE490" s="8"/>
    </row>
    <row r="491" spans="2:31" x14ac:dyDescent="0.15">
      <c r="B491" s="8">
        <v>1.135035013</v>
      </c>
      <c r="C491" s="8"/>
      <c r="D491" s="8">
        <v>1.4079366719999999</v>
      </c>
      <c r="E491" s="8"/>
      <c r="F491" s="8"/>
      <c r="G491" s="8"/>
      <c r="J491" s="8">
        <v>1.1400156669999999</v>
      </c>
      <c r="K491" s="8"/>
      <c r="L491" s="8">
        <v>0.75912102400000003</v>
      </c>
      <c r="M491" s="8"/>
      <c r="N491" s="8"/>
      <c r="O491" s="8"/>
      <c r="R491" s="8">
        <v>0.60199327300000005</v>
      </c>
      <c r="S491" s="8"/>
      <c r="T491" s="8"/>
      <c r="U491" s="8"/>
      <c r="V491" s="8"/>
      <c r="W491" s="8"/>
      <c r="X491" s="8"/>
      <c r="Z491" s="8">
        <v>1.2617160080000001</v>
      </c>
      <c r="AA491" s="8"/>
      <c r="AB491" s="8"/>
      <c r="AC491" s="8"/>
      <c r="AD491" s="8"/>
      <c r="AE491" s="8"/>
    </row>
    <row r="492" spans="2:31" x14ac:dyDescent="0.15">
      <c r="B492" s="8">
        <v>5.6960410000000003E-2</v>
      </c>
      <c r="C492" s="8"/>
      <c r="D492" s="8">
        <v>0</v>
      </c>
      <c r="E492" s="8"/>
      <c r="F492" s="8"/>
      <c r="G492" s="8"/>
      <c r="J492" s="8">
        <v>0.61894188400000005</v>
      </c>
      <c r="K492" s="8"/>
      <c r="L492" s="8">
        <v>0.22387209</v>
      </c>
      <c r="M492" s="8"/>
      <c r="N492" s="8"/>
      <c r="O492" s="8"/>
      <c r="R492" s="8">
        <v>4.3169963999999998E-2</v>
      </c>
      <c r="S492" s="8"/>
      <c r="T492" s="8"/>
      <c r="U492" s="8"/>
      <c r="V492" s="8"/>
      <c r="W492" s="8"/>
      <c r="X492" s="8"/>
      <c r="Z492" s="8">
        <v>1.0428212290000001</v>
      </c>
      <c r="AA492" s="8"/>
      <c r="AB492" s="8"/>
      <c r="AC492" s="8"/>
      <c r="AD492" s="8"/>
      <c r="AE492" s="8"/>
    </row>
    <row r="493" spans="2:31" x14ac:dyDescent="0.15">
      <c r="B493" s="8">
        <v>1.141087454</v>
      </c>
      <c r="C493" s="8"/>
      <c r="D493" s="8">
        <v>0.79061059</v>
      </c>
      <c r="E493" s="8"/>
      <c r="F493" s="8"/>
      <c r="G493" s="8"/>
      <c r="J493" s="8">
        <v>0.98768639899999999</v>
      </c>
      <c r="K493" s="8"/>
      <c r="L493" s="8">
        <v>0.62496930100000003</v>
      </c>
      <c r="M493" s="8"/>
      <c r="N493" s="8"/>
      <c r="O493" s="8"/>
      <c r="R493" s="8">
        <v>0</v>
      </c>
      <c r="S493" s="8"/>
      <c r="T493" s="8"/>
      <c r="U493" s="8"/>
      <c r="V493" s="8"/>
      <c r="W493" s="8"/>
      <c r="X493" s="8"/>
      <c r="Z493" s="8">
        <v>1.9378487E-2</v>
      </c>
      <c r="AA493" s="8"/>
      <c r="AB493" s="8"/>
      <c r="AC493" s="8"/>
      <c r="AD493" s="8"/>
      <c r="AE493" s="8"/>
    </row>
    <row r="494" spans="2:31" x14ac:dyDescent="0.15">
      <c r="B494" s="8">
        <v>1.429452191</v>
      </c>
      <c r="C494" s="8"/>
      <c r="D494" s="8">
        <v>0</v>
      </c>
      <c r="E494" s="8"/>
      <c r="F494" s="8"/>
      <c r="G494" s="8"/>
      <c r="J494" s="8">
        <v>0.79295079599999996</v>
      </c>
      <c r="K494" s="8"/>
      <c r="L494" s="8">
        <v>1.253940998</v>
      </c>
      <c r="M494" s="8"/>
      <c r="N494" s="8"/>
      <c r="O494" s="8"/>
      <c r="R494" s="8">
        <v>0.25644545000000002</v>
      </c>
      <c r="S494" s="8"/>
      <c r="T494" s="8"/>
      <c r="U494" s="8"/>
      <c r="V494" s="8"/>
      <c r="W494" s="8"/>
      <c r="X494" s="8"/>
      <c r="Z494" s="8">
        <v>1.4465892229999999</v>
      </c>
      <c r="AA494" s="8"/>
      <c r="AB494" s="8"/>
      <c r="AC494" s="8"/>
      <c r="AD494" s="8"/>
      <c r="AE494" s="8"/>
    </row>
    <row r="495" spans="2:31" x14ac:dyDescent="0.15">
      <c r="B495" s="8">
        <v>0.72699824000000002</v>
      </c>
      <c r="C495" s="8"/>
      <c r="D495" s="8">
        <v>1.637122942</v>
      </c>
      <c r="E495" s="8"/>
      <c r="F495" s="8"/>
      <c r="G495" s="8"/>
      <c r="J495" s="8">
        <v>1.467640332</v>
      </c>
      <c r="K495" s="8"/>
      <c r="L495" s="8">
        <v>2.2861540470000001</v>
      </c>
      <c r="M495" s="8"/>
      <c r="N495" s="8"/>
      <c r="O495" s="8"/>
      <c r="R495" s="8">
        <v>1.8317534999999999E-2</v>
      </c>
      <c r="S495" s="8"/>
      <c r="T495" s="8"/>
      <c r="U495" s="8"/>
      <c r="V495" s="8"/>
      <c r="W495" s="8"/>
      <c r="X495" s="8"/>
      <c r="Z495" s="8">
        <v>0.94814796999999995</v>
      </c>
      <c r="AA495" s="8"/>
      <c r="AB495" s="8"/>
      <c r="AC495" s="8"/>
      <c r="AD495" s="8"/>
      <c r="AE495" s="8"/>
    </row>
    <row r="496" spans="2:31" x14ac:dyDescent="0.15">
      <c r="B496" s="8">
        <v>1.504088439</v>
      </c>
      <c r="C496" s="8"/>
      <c r="D496" s="8">
        <v>3.3500443999999997E-2</v>
      </c>
      <c r="E496" s="8"/>
      <c r="F496" s="8"/>
      <c r="G496" s="8"/>
      <c r="J496" s="8">
        <v>0.45350953500000002</v>
      </c>
      <c r="K496" s="8"/>
      <c r="L496" s="8">
        <v>0.61048444099999999</v>
      </c>
      <c r="M496" s="8"/>
      <c r="N496" s="8"/>
      <c r="O496" s="8"/>
      <c r="R496" s="8">
        <v>0.78946458399999997</v>
      </c>
      <c r="S496" s="8"/>
      <c r="T496" s="8"/>
      <c r="U496" s="8"/>
      <c r="V496" s="8"/>
      <c r="W496" s="8"/>
      <c r="X496" s="8"/>
      <c r="Z496" s="8">
        <v>0.95518992700000005</v>
      </c>
      <c r="AA496" s="8"/>
      <c r="AB496" s="8"/>
      <c r="AC496" s="8"/>
      <c r="AD496" s="8"/>
      <c r="AE496" s="8"/>
    </row>
    <row r="497" spans="2:31" x14ac:dyDescent="0.15">
      <c r="B497" s="8">
        <v>1.2145611890000001</v>
      </c>
      <c r="C497" s="8"/>
      <c r="D497" s="8">
        <v>0.74119742799999999</v>
      </c>
      <c r="E497" s="8"/>
      <c r="F497" s="8"/>
      <c r="G497" s="8"/>
      <c r="J497" s="8">
        <v>1.190688854</v>
      </c>
      <c r="K497" s="8"/>
      <c r="L497" s="8">
        <v>0.68088371999999997</v>
      </c>
      <c r="M497" s="8"/>
      <c r="N497" s="8"/>
      <c r="O497" s="8"/>
      <c r="R497" s="8">
        <v>0.14520807399999999</v>
      </c>
      <c r="S497" s="8"/>
      <c r="T497" s="8"/>
      <c r="U497" s="8"/>
      <c r="V497" s="8"/>
      <c r="W497" s="8"/>
      <c r="X497" s="8"/>
      <c r="Z497" s="8">
        <v>0.38388276599999999</v>
      </c>
      <c r="AA497" s="8"/>
      <c r="AB497" s="8"/>
      <c r="AC497" s="8"/>
      <c r="AD497" s="8"/>
      <c r="AE497" s="8"/>
    </row>
    <row r="498" spans="2:31" x14ac:dyDescent="0.15">
      <c r="B498" s="8">
        <v>1.3635168090000001</v>
      </c>
      <c r="C498" s="8"/>
      <c r="D498" s="8">
        <v>0.41855855600000003</v>
      </c>
      <c r="E498" s="8"/>
      <c r="F498" s="8"/>
      <c r="G498" s="8"/>
      <c r="J498" s="8">
        <v>1.3955257409999999</v>
      </c>
      <c r="K498" s="8"/>
      <c r="L498" s="8">
        <v>0.63492764300000004</v>
      </c>
      <c r="M498" s="8"/>
      <c r="N498" s="8"/>
      <c r="O498" s="8"/>
      <c r="R498" s="8">
        <v>0</v>
      </c>
      <c r="S498" s="8"/>
      <c r="T498" s="8"/>
      <c r="U498" s="8"/>
      <c r="V498" s="8"/>
      <c r="W498" s="8"/>
      <c r="X498" s="8"/>
      <c r="Z498" s="8">
        <v>0.76484740100000004</v>
      </c>
      <c r="AA498" s="8"/>
      <c r="AB498" s="8"/>
      <c r="AC498" s="8"/>
      <c r="AD498" s="8"/>
      <c r="AE498" s="8"/>
    </row>
    <row r="499" spans="2:31" x14ac:dyDescent="0.15">
      <c r="B499" s="8">
        <v>1.637693367</v>
      </c>
      <c r="C499" s="8"/>
      <c r="D499" s="8">
        <v>1.181840564</v>
      </c>
      <c r="E499" s="8"/>
      <c r="F499" s="8"/>
      <c r="G499" s="8"/>
      <c r="J499" s="8">
        <v>1.0595627519999999</v>
      </c>
      <c r="K499" s="8"/>
      <c r="L499" s="8">
        <v>2.2188995079999998</v>
      </c>
      <c r="M499" s="8"/>
      <c r="N499" s="8"/>
      <c r="O499" s="8"/>
      <c r="R499" s="8">
        <v>0.95360525699999998</v>
      </c>
      <c r="S499" s="8"/>
      <c r="T499" s="8"/>
      <c r="U499" s="8"/>
      <c r="V499" s="8"/>
      <c r="W499" s="8"/>
      <c r="X499" s="8"/>
      <c r="Z499" s="8">
        <v>1.018148169</v>
      </c>
      <c r="AA499" s="8"/>
      <c r="AB499" s="8"/>
      <c r="AC499" s="8"/>
      <c r="AD499" s="8"/>
      <c r="AE499" s="8"/>
    </row>
    <row r="500" spans="2:31" x14ac:dyDescent="0.15">
      <c r="B500" s="8">
        <v>1.398772586</v>
      </c>
      <c r="C500" s="8"/>
      <c r="D500" s="8">
        <v>0.95274426599999995</v>
      </c>
      <c r="E500" s="8"/>
      <c r="F500" s="8"/>
      <c r="G500" s="8"/>
      <c r="J500" s="8">
        <v>0.70875754599999996</v>
      </c>
      <c r="K500" s="8"/>
      <c r="L500" s="8">
        <v>1.0619689539999999</v>
      </c>
      <c r="M500" s="8"/>
      <c r="N500" s="8"/>
      <c r="O500" s="8"/>
      <c r="R500" s="8">
        <v>1.867476956</v>
      </c>
      <c r="S500" s="8"/>
      <c r="T500" s="8"/>
      <c r="U500" s="8"/>
      <c r="V500" s="8"/>
      <c r="W500" s="8"/>
      <c r="X500" s="8"/>
      <c r="Z500" s="8">
        <v>2.1867111420000001</v>
      </c>
      <c r="AA500" s="8"/>
      <c r="AB500" s="8"/>
      <c r="AC500" s="8"/>
      <c r="AD500" s="8"/>
      <c r="AE500" s="8"/>
    </row>
    <row r="501" spans="2:31" x14ac:dyDescent="0.15">
      <c r="B501" s="8">
        <v>0</v>
      </c>
      <c r="C501" s="8"/>
      <c r="D501" s="8">
        <v>1.3705608929999999</v>
      </c>
      <c r="E501" s="8"/>
      <c r="F501" s="8"/>
      <c r="G501" s="8"/>
      <c r="J501" s="8">
        <v>1.61353718</v>
      </c>
      <c r="K501" s="8"/>
      <c r="L501" s="8">
        <v>1.181993173</v>
      </c>
      <c r="M501" s="8"/>
      <c r="N501" s="8"/>
      <c r="O501" s="8"/>
      <c r="R501" s="8">
        <v>3.9932219999999997E-2</v>
      </c>
      <c r="S501" s="8"/>
      <c r="T501" s="8"/>
      <c r="U501" s="8"/>
      <c r="V501" s="8"/>
      <c r="W501" s="8"/>
      <c r="X501" s="8"/>
      <c r="Z501" s="8">
        <v>0.73316733099999998</v>
      </c>
      <c r="AA501" s="8"/>
      <c r="AB501" s="8"/>
      <c r="AC501" s="8"/>
      <c r="AD501" s="8"/>
      <c r="AE501" s="8"/>
    </row>
    <row r="502" spans="2:31" x14ac:dyDescent="0.15">
      <c r="B502" s="8">
        <v>2.2960616E-2</v>
      </c>
      <c r="C502" s="8"/>
      <c r="D502" s="8">
        <v>1.922592364</v>
      </c>
      <c r="E502" s="8"/>
      <c r="F502" s="8"/>
      <c r="G502" s="8"/>
      <c r="J502" s="8">
        <v>3.5354494E-2</v>
      </c>
      <c r="K502" s="8"/>
      <c r="L502" s="8">
        <v>2.1621036089999999</v>
      </c>
      <c r="M502" s="8"/>
      <c r="N502" s="8"/>
      <c r="O502" s="8"/>
      <c r="R502" s="8">
        <v>1.1998413560000001</v>
      </c>
      <c r="S502" s="8"/>
      <c r="T502" s="8"/>
      <c r="U502" s="8"/>
      <c r="V502" s="8"/>
      <c r="W502" s="8"/>
      <c r="X502" s="8"/>
      <c r="Z502" s="8">
        <v>0.84805782100000004</v>
      </c>
      <c r="AA502" s="8"/>
      <c r="AB502" s="8"/>
      <c r="AC502" s="8"/>
      <c r="AD502" s="8"/>
      <c r="AE502" s="8"/>
    </row>
    <row r="503" spans="2:31" x14ac:dyDescent="0.15">
      <c r="B503" s="8">
        <v>1.436070017</v>
      </c>
      <c r="C503" s="8"/>
      <c r="D503" s="8">
        <v>1.2802500969999999</v>
      </c>
      <c r="E503" s="8"/>
      <c r="F503" s="8"/>
      <c r="G503" s="8"/>
      <c r="J503" s="8">
        <v>1.913502432</v>
      </c>
      <c r="K503" s="8"/>
      <c r="L503" s="8">
        <v>1.5150973080000001</v>
      </c>
      <c r="M503" s="8"/>
      <c r="N503" s="8"/>
      <c r="O503" s="8"/>
      <c r="R503" s="8">
        <v>0.95612358200000003</v>
      </c>
      <c r="S503" s="8"/>
      <c r="T503" s="8"/>
      <c r="U503" s="8"/>
      <c r="V503" s="8"/>
      <c r="W503" s="8"/>
      <c r="X503" s="8"/>
      <c r="Z503" s="8">
        <v>1.5334516760000001</v>
      </c>
      <c r="AA503" s="8"/>
      <c r="AB503" s="8"/>
      <c r="AC503" s="8"/>
      <c r="AD503" s="8"/>
      <c r="AE503" s="8"/>
    </row>
    <row r="504" spans="2:31" x14ac:dyDescent="0.15">
      <c r="B504" s="8">
        <v>1.1581209809999999</v>
      </c>
      <c r="C504" s="8"/>
      <c r="D504" s="8">
        <v>1.201168818</v>
      </c>
      <c r="E504" s="8"/>
      <c r="F504" s="8"/>
      <c r="G504" s="8"/>
      <c r="J504" s="8">
        <v>0.931414623</v>
      </c>
      <c r="K504" s="8"/>
      <c r="L504" s="8">
        <v>0.82468407499999996</v>
      </c>
      <c r="M504" s="8"/>
      <c r="N504" s="8"/>
      <c r="O504" s="8"/>
      <c r="R504" s="8">
        <v>1.4540536630000001</v>
      </c>
      <c r="S504" s="8"/>
      <c r="T504" s="8"/>
      <c r="U504" s="8"/>
      <c r="V504" s="8"/>
      <c r="W504" s="8"/>
      <c r="X504" s="8"/>
      <c r="Z504" s="8">
        <v>1.207110262</v>
      </c>
      <c r="AA504" s="8"/>
      <c r="AB504" s="8"/>
      <c r="AC504" s="8"/>
      <c r="AD504" s="8"/>
      <c r="AE504" s="8"/>
    </row>
    <row r="505" spans="2:31" x14ac:dyDescent="0.15">
      <c r="B505" s="8">
        <v>0.82044495200000001</v>
      </c>
      <c r="C505" s="8"/>
      <c r="D505" s="8">
        <v>1.164738807</v>
      </c>
      <c r="E505" s="8"/>
      <c r="F505" s="8"/>
      <c r="G505" s="8"/>
      <c r="J505" s="8">
        <v>2.027260997</v>
      </c>
      <c r="K505" s="8"/>
      <c r="L505" s="8">
        <v>1.814014314</v>
      </c>
      <c r="M505" s="8"/>
      <c r="N505" s="8"/>
      <c r="O505" s="8"/>
      <c r="R505" s="8">
        <v>0</v>
      </c>
      <c r="S505" s="8"/>
      <c r="T505" s="8"/>
      <c r="U505" s="8"/>
      <c r="V505" s="8"/>
      <c r="W505" s="8"/>
      <c r="X505" s="8"/>
      <c r="Z505" s="8">
        <v>0.288562975</v>
      </c>
      <c r="AA505" s="8"/>
      <c r="AB505" s="8"/>
      <c r="AC505" s="8"/>
      <c r="AD505" s="8"/>
      <c r="AE505" s="8"/>
    </row>
    <row r="506" spans="2:31" x14ac:dyDescent="0.15">
      <c r="B506" s="8">
        <v>1.078105359</v>
      </c>
      <c r="C506" s="8"/>
      <c r="D506" s="8">
        <v>1.1282497760000001</v>
      </c>
      <c r="E506" s="8"/>
      <c r="F506" s="8"/>
      <c r="G506" s="8"/>
      <c r="J506" s="8">
        <v>0.37970345500000002</v>
      </c>
      <c r="K506" s="8"/>
      <c r="L506" s="8">
        <v>0.705231626</v>
      </c>
      <c r="M506" s="8"/>
      <c r="N506" s="8"/>
      <c r="O506" s="8"/>
      <c r="R506" s="8">
        <v>1.16204873</v>
      </c>
      <c r="S506" s="8"/>
      <c r="T506" s="8"/>
      <c r="U506" s="8"/>
      <c r="V506" s="8"/>
      <c r="W506" s="8"/>
      <c r="X506" s="8"/>
      <c r="Z506" s="8">
        <v>1.0961863329999999</v>
      </c>
      <c r="AA506" s="8"/>
      <c r="AB506" s="8"/>
      <c r="AC506" s="8"/>
      <c r="AD506" s="8"/>
      <c r="AE506" s="8"/>
    </row>
    <row r="507" spans="2:31" x14ac:dyDescent="0.15">
      <c r="B507" s="8">
        <v>0</v>
      </c>
      <c r="C507" s="8"/>
      <c r="D507" s="8">
        <v>1.631418686</v>
      </c>
      <c r="E507" s="8"/>
      <c r="F507" s="8"/>
      <c r="G507" s="8"/>
      <c r="J507" s="8">
        <v>3.5330670000000002E-2</v>
      </c>
      <c r="K507" s="8"/>
      <c r="L507" s="8">
        <v>1.4750018810000001</v>
      </c>
      <c r="M507" s="8"/>
      <c r="N507" s="8"/>
      <c r="O507" s="8"/>
      <c r="R507" s="8">
        <v>1.048220779</v>
      </c>
      <c r="S507" s="8"/>
      <c r="T507" s="8"/>
      <c r="U507" s="8"/>
      <c r="V507" s="8"/>
      <c r="W507" s="8"/>
      <c r="X507" s="8"/>
      <c r="Z507" s="8">
        <v>1.0040118330000001</v>
      </c>
      <c r="AA507" s="8"/>
      <c r="AB507" s="8"/>
      <c r="AC507" s="8"/>
      <c r="AD507" s="8"/>
      <c r="AE507" s="8"/>
    </row>
    <row r="508" spans="2:31" x14ac:dyDescent="0.15">
      <c r="B508" s="8">
        <v>1.5873558830000001</v>
      </c>
      <c r="C508" s="8"/>
      <c r="D508" s="8">
        <v>0.95705493200000002</v>
      </c>
      <c r="E508" s="8"/>
      <c r="F508" s="8"/>
      <c r="G508" s="8"/>
      <c r="J508" s="8">
        <v>1.3988372469999999</v>
      </c>
      <c r="K508" s="8"/>
      <c r="L508" s="8">
        <v>0.36093031399999997</v>
      </c>
      <c r="M508" s="8"/>
      <c r="N508" s="8"/>
      <c r="O508" s="8"/>
      <c r="R508" s="8">
        <v>1.319697302</v>
      </c>
      <c r="S508" s="8"/>
      <c r="T508" s="8"/>
      <c r="U508" s="8"/>
      <c r="V508" s="8"/>
      <c r="W508" s="8"/>
      <c r="X508" s="8"/>
      <c r="Z508" s="8">
        <v>1.190649906</v>
      </c>
      <c r="AA508" s="8"/>
      <c r="AB508" s="8"/>
      <c r="AC508" s="8"/>
      <c r="AD508" s="8"/>
      <c r="AE508" s="8"/>
    </row>
    <row r="509" spans="2:31" x14ac:dyDescent="0.15">
      <c r="B509" s="8">
        <v>1.356883171</v>
      </c>
      <c r="C509" s="8"/>
      <c r="D509" s="8">
        <v>0.55445417900000005</v>
      </c>
      <c r="E509" s="8"/>
      <c r="F509" s="8"/>
      <c r="G509" s="8"/>
      <c r="J509" s="8">
        <v>1.6550143859999999</v>
      </c>
      <c r="K509" s="8"/>
      <c r="L509" s="8">
        <v>0.467637038</v>
      </c>
      <c r="M509" s="8"/>
      <c r="N509" s="8"/>
      <c r="O509" s="8"/>
    </row>
    <row r="510" spans="2:31" x14ac:dyDescent="0.15">
      <c r="B510" s="8">
        <v>0.25330242200000003</v>
      </c>
      <c r="C510" s="8"/>
      <c r="D510" s="8">
        <v>1.0933976249999999</v>
      </c>
      <c r="E510" s="8"/>
      <c r="F510" s="8"/>
      <c r="G510" s="8"/>
      <c r="J510" s="8">
        <v>2.5086443999999999E-2</v>
      </c>
      <c r="K510" s="8"/>
      <c r="L510" s="8">
        <v>1.2044828240000001</v>
      </c>
      <c r="M510" s="8"/>
      <c r="N510" s="8"/>
      <c r="O510" s="8"/>
    </row>
    <row r="511" spans="2:31" x14ac:dyDescent="0.15">
      <c r="B511" s="8">
        <v>0.28236091899999999</v>
      </c>
      <c r="C511" s="8"/>
      <c r="D511" s="8">
        <v>0.55319691000000004</v>
      </c>
      <c r="E511" s="8"/>
      <c r="F511" s="8"/>
      <c r="G511" s="8"/>
      <c r="J511" s="8">
        <v>0.61863217500000001</v>
      </c>
      <c r="K511" s="8"/>
      <c r="L511" s="8">
        <v>0.166337653</v>
      </c>
      <c r="M511" s="8"/>
      <c r="N511" s="8"/>
      <c r="O511" s="8"/>
    </row>
    <row r="512" spans="2:31" x14ac:dyDescent="0.15">
      <c r="B512" s="8">
        <v>1.584075363</v>
      </c>
      <c r="C512" s="8"/>
      <c r="D512" s="8">
        <v>0.80674550899999997</v>
      </c>
      <c r="E512" s="8"/>
      <c r="F512" s="8"/>
      <c r="G512" s="8"/>
      <c r="J512" s="8">
        <v>1.0727849519999999</v>
      </c>
      <c r="K512" s="8"/>
      <c r="L512" s="8">
        <v>0.79485669800000003</v>
      </c>
      <c r="M512" s="8"/>
      <c r="N512" s="8"/>
      <c r="O512" s="8"/>
    </row>
    <row r="513" spans="2:15" x14ac:dyDescent="0.15">
      <c r="B513" s="8">
        <v>0</v>
      </c>
      <c r="C513" s="8"/>
      <c r="D513" s="8">
        <v>1.9409431000000001E-2</v>
      </c>
      <c r="E513" s="8"/>
      <c r="F513" s="8"/>
      <c r="G513" s="8"/>
      <c r="J513" s="8">
        <v>2.0821986000000001E-2</v>
      </c>
      <c r="K513" s="8"/>
      <c r="L513" s="8">
        <v>4.3526052000000003E-2</v>
      </c>
      <c r="M513" s="8"/>
      <c r="N513" s="8"/>
      <c r="O513" s="8"/>
    </row>
    <row r="514" spans="2:15" x14ac:dyDescent="0.15">
      <c r="B514" s="8">
        <v>1.552717197</v>
      </c>
      <c r="C514" s="8"/>
      <c r="D514" s="8">
        <v>0.97686646700000002</v>
      </c>
      <c r="E514" s="8"/>
      <c r="F514" s="8"/>
      <c r="G514" s="8"/>
      <c r="J514" s="8">
        <v>1.335894812</v>
      </c>
      <c r="K514" s="8"/>
      <c r="L514" s="8">
        <v>0.94580418799999999</v>
      </c>
      <c r="M514" s="8"/>
      <c r="N514" s="8"/>
      <c r="O514" s="8"/>
    </row>
    <row r="515" spans="2:15" x14ac:dyDescent="0.15">
      <c r="B515" s="8">
        <v>1.9605867370000001</v>
      </c>
      <c r="C515" s="8"/>
      <c r="D515" s="8">
        <v>0.80359802899999999</v>
      </c>
      <c r="E515" s="8"/>
      <c r="F515" s="8"/>
      <c r="G515" s="8"/>
      <c r="J515" s="8">
        <v>1.1729163119999999</v>
      </c>
      <c r="K515" s="8"/>
      <c r="L515" s="8">
        <v>0.90720965899999995</v>
      </c>
      <c r="M515" s="8"/>
      <c r="N515" s="8"/>
      <c r="O515" s="8"/>
    </row>
    <row r="516" spans="2:15" x14ac:dyDescent="0.15">
      <c r="B516" s="8">
        <v>1.2003197219999999</v>
      </c>
      <c r="C516" s="8"/>
      <c r="D516" s="8">
        <v>1.4976145249999999</v>
      </c>
      <c r="E516" s="8"/>
      <c r="F516" s="8"/>
      <c r="G516" s="8"/>
      <c r="J516" s="8">
        <v>0.88274263399999997</v>
      </c>
      <c r="K516" s="8"/>
      <c r="L516" s="8">
        <v>0.91957420300000003</v>
      </c>
      <c r="M516" s="8"/>
      <c r="N516" s="8"/>
      <c r="O516" s="8"/>
    </row>
    <row r="517" spans="2:15" x14ac:dyDescent="0.15">
      <c r="B517" s="8">
        <v>1.344358081</v>
      </c>
      <c r="C517" s="8"/>
      <c r="D517" s="8">
        <v>0.60989960099999996</v>
      </c>
      <c r="E517" s="8"/>
      <c r="F517" s="8"/>
      <c r="G517" s="8"/>
      <c r="J517" s="8">
        <v>0.94389828499999995</v>
      </c>
      <c r="K517" s="8"/>
      <c r="L517" s="8">
        <v>0.51109161800000003</v>
      </c>
      <c r="M517" s="8"/>
      <c r="N517" s="8"/>
      <c r="O517" s="8"/>
    </row>
    <row r="518" spans="2:15" x14ac:dyDescent="0.15">
      <c r="B518" s="8">
        <v>0</v>
      </c>
      <c r="C518" s="8"/>
      <c r="D518" s="8">
        <v>1.3176843229999999</v>
      </c>
      <c r="E518" s="8"/>
      <c r="F518" s="8"/>
      <c r="G518" s="8"/>
      <c r="J518" s="8">
        <v>1.275525346</v>
      </c>
      <c r="K518" s="8"/>
      <c r="L518" s="8">
        <v>0.95221278600000003</v>
      </c>
      <c r="M518" s="8"/>
      <c r="N518" s="8"/>
      <c r="O518" s="8"/>
    </row>
    <row r="519" spans="2:15" x14ac:dyDescent="0.15">
      <c r="B519" s="8">
        <v>1.680447611</v>
      </c>
      <c r="C519" s="8"/>
      <c r="D519" s="8">
        <v>0.81011331200000003</v>
      </c>
      <c r="E519" s="8"/>
      <c r="F519" s="8"/>
      <c r="G519" s="8"/>
      <c r="J519" s="8">
        <v>1.3676519149999999</v>
      </c>
      <c r="K519" s="8"/>
      <c r="L519" s="8">
        <v>0.43697582899999998</v>
      </c>
      <c r="M519" s="8"/>
      <c r="N519" s="8"/>
      <c r="O519" s="8"/>
    </row>
    <row r="520" spans="2:15" x14ac:dyDescent="0.15">
      <c r="B520" s="8">
        <v>0.924090305</v>
      </c>
      <c r="C520" s="8"/>
      <c r="D520" s="8">
        <v>0.47200632199999998</v>
      </c>
      <c r="E520" s="8"/>
      <c r="F520" s="8"/>
      <c r="G520" s="8"/>
      <c r="J520" s="8">
        <v>0.93791851599999998</v>
      </c>
      <c r="K520" s="8"/>
      <c r="L520" s="8">
        <v>9.9774003E-2</v>
      </c>
      <c r="M520" s="8"/>
      <c r="N520" s="8"/>
      <c r="O520" s="8"/>
    </row>
    <row r="521" spans="2:15" x14ac:dyDescent="0.15">
      <c r="B521" s="8">
        <v>1.9271133119999999</v>
      </c>
      <c r="C521" s="8"/>
      <c r="D521" s="8">
        <v>1.9862630610000001</v>
      </c>
      <c r="E521" s="8"/>
      <c r="F521" s="8"/>
      <c r="G521" s="8"/>
      <c r="J521" s="8">
        <v>2.2229495510000001</v>
      </c>
      <c r="K521" s="8"/>
      <c r="L521" s="8">
        <v>0.90882967699999995</v>
      </c>
      <c r="M521" s="8"/>
      <c r="N521" s="8"/>
      <c r="O521" s="8"/>
    </row>
    <row r="522" spans="2:15" x14ac:dyDescent="0.15">
      <c r="B522" s="8">
        <v>1.7488160580000001</v>
      </c>
      <c r="C522" s="8"/>
      <c r="D522" s="8">
        <v>2.4257370420000002</v>
      </c>
      <c r="E522" s="8"/>
      <c r="F522" s="8"/>
      <c r="G522" s="8"/>
      <c r="J522" s="8">
        <v>0.68231314700000001</v>
      </c>
      <c r="K522" s="8"/>
      <c r="L522" s="8">
        <v>2.5612710939999999</v>
      </c>
      <c r="M522" s="8"/>
      <c r="N522" s="8"/>
      <c r="O522" s="8"/>
    </row>
    <row r="523" spans="2:15" x14ac:dyDescent="0.15">
      <c r="B523" s="8">
        <v>5.0680175000000001E-2</v>
      </c>
      <c r="C523" s="8"/>
      <c r="D523" s="8">
        <v>0.60155154300000002</v>
      </c>
      <c r="E523" s="8"/>
      <c r="F523" s="8"/>
      <c r="G523" s="8"/>
      <c r="J523" s="8">
        <v>1.0843156629999999</v>
      </c>
      <c r="K523" s="8"/>
      <c r="L523" s="8">
        <v>0.503849188</v>
      </c>
      <c r="M523" s="8"/>
      <c r="N523" s="8"/>
      <c r="O523" s="8"/>
    </row>
    <row r="524" spans="2:15" x14ac:dyDescent="0.15">
      <c r="B524" s="8">
        <v>0.58644192699999997</v>
      </c>
      <c r="C524" s="8"/>
      <c r="D524" s="8">
        <v>1.08033745</v>
      </c>
      <c r="E524" s="8"/>
      <c r="F524" s="8"/>
      <c r="G524" s="8"/>
      <c r="J524" s="8">
        <v>1.5777062100000001</v>
      </c>
      <c r="K524" s="8"/>
      <c r="L524" s="8">
        <v>0.45944165599999998</v>
      </c>
      <c r="M524" s="8"/>
      <c r="N524" s="8"/>
      <c r="O524" s="8"/>
    </row>
    <row r="525" spans="2:15" x14ac:dyDescent="0.15">
      <c r="B525" s="8">
        <v>1.4270357090000001</v>
      </c>
      <c r="C525" s="8"/>
      <c r="D525" s="8">
        <v>0</v>
      </c>
      <c r="E525" s="8"/>
      <c r="F525" s="8"/>
      <c r="G525" s="8"/>
      <c r="J525" s="8">
        <v>1.7054255110000001</v>
      </c>
      <c r="K525" s="8"/>
      <c r="L525" s="8">
        <v>1.1408495000000001</v>
      </c>
      <c r="M525" s="8"/>
      <c r="N525" s="8"/>
      <c r="O525" s="8"/>
    </row>
    <row r="526" spans="2:15" x14ac:dyDescent="0.15">
      <c r="B526" s="8">
        <v>9.8416253999999995E-2</v>
      </c>
      <c r="C526" s="8"/>
      <c r="D526" s="8">
        <v>1.03444377</v>
      </c>
      <c r="E526" s="8"/>
      <c r="F526" s="8"/>
      <c r="G526" s="8"/>
      <c r="J526" s="8">
        <v>1.6264258460000001</v>
      </c>
      <c r="K526" s="8"/>
      <c r="L526" s="8">
        <v>1.396883697</v>
      </c>
      <c r="M526" s="8"/>
      <c r="N526" s="8"/>
      <c r="O526" s="8"/>
    </row>
    <row r="527" spans="2:15" x14ac:dyDescent="0.15">
      <c r="B527" s="8">
        <v>1.256599614</v>
      </c>
      <c r="C527" s="8"/>
      <c r="D527" s="8">
        <v>0.79061059</v>
      </c>
      <c r="E527" s="8"/>
      <c r="F527" s="8"/>
      <c r="G527" s="8"/>
      <c r="J527" s="8">
        <v>0.37250867199999999</v>
      </c>
      <c r="K527" s="8"/>
      <c r="L527" s="8">
        <v>0.63650001199999995</v>
      </c>
      <c r="M527" s="8"/>
      <c r="N527" s="8"/>
      <c r="O527" s="8"/>
    </row>
    <row r="528" spans="2:15" x14ac:dyDescent="0.15">
      <c r="B528" s="8">
        <v>0</v>
      </c>
      <c r="C528" s="8"/>
      <c r="D528" s="8">
        <v>1.437473805</v>
      </c>
      <c r="E528" s="8"/>
      <c r="F528" s="8"/>
      <c r="G528" s="8"/>
      <c r="J528" s="8">
        <v>6.1274769999999999E-2</v>
      </c>
      <c r="K528" s="8"/>
      <c r="L528" s="8">
        <v>1.4031493509999999</v>
      </c>
      <c r="M528" s="8"/>
      <c r="N528" s="8"/>
      <c r="O528" s="8"/>
    </row>
    <row r="529" spans="2:15" x14ac:dyDescent="0.15">
      <c r="B529" s="8">
        <v>1.117617072</v>
      </c>
      <c r="C529" s="8"/>
      <c r="D529" s="8">
        <v>1.6570878550000001</v>
      </c>
      <c r="E529" s="8"/>
      <c r="F529" s="8"/>
      <c r="G529" s="8"/>
      <c r="J529" s="8">
        <v>0.92917518700000001</v>
      </c>
      <c r="K529" s="8"/>
      <c r="L529" s="8">
        <v>1.0895568950000001</v>
      </c>
      <c r="M529" s="8"/>
      <c r="N529" s="8"/>
      <c r="O529" s="8"/>
    </row>
    <row r="530" spans="2:15" x14ac:dyDescent="0.15">
      <c r="B530" s="8">
        <v>0</v>
      </c>
      <c r="C530" s="8"/>
      <c r="D530" s="8">
        <v>1.4705356970000001</v>
      </c>
      <c r="E530" s="8"/>
      <c r="F530" s="8"/>
      <c r="G530" s="8"/>
      <c r="J530" s="8">
        <v>0.99883592899999996</v>
      </c>
      <c r="K530" s="8"/>
      <c r="L530" s="8">
        <v>0.79104489300000003</v>
      </c>
      <c r="M530" s="8"/>
      <c r="N530" s="8"/>
      <c r="O530" s="8"/>
    </row>
    <row r="531" spans="2:15" x14ac:dyDescent="0.15">
      <c r="B531" s="8">
        <v>0.76948741200000004</v>
      </c>
      <c r="C531" s="8"/>
      <c r="D531" s="8">
        <v>2.2063551349999999</v>
      </c>
      <c r="E531" s="8"/>
      <c r="F531" s="8"/>
      <c r="G531" s="8"/>
      <c r="J531" s="8">
        <v>1.459182889</v>
      </c>
      <c r="K531" s="8"/>
      <c r="L531" s="8">
        <v>1.8280703460000001</v>
      </c>
      <c r="M531" s="8"/>
      <c r="N531" s="8"/>
      <c r="O531" s="8"/>
    </row>
    <row r="532" spans="2:15" x14ac:dyDescent="0.15">
      <c r="B532" s="8">
        <v>1.61486419</v>
      </c>
      <c r="C532" s="8"/>
      <c r="D532" s="8">
        <v>1.0136033149999999</v>
      </c>
      <c r="E532" s="8"/>
      <c r="F532" s="8"/>
      <c r="G532" s="8"/>
      <c r="J532" s="8">
        <v>3.0959720810000002</v>
      </c>
      <c r="K532" s="8"/>
      <c r="L532" s="8">
        <v>1.1815405210000001</v>
      </c>
      <c r="M532" s="8"/>
      <c r="N532" s="8"/>
      <c r="O532" s="8"/>
    </row>
    <row r="533" spans="2:15" x14ac:dyDescent="0.15">
      <c r="B533" s="8">
        <v>0.15139350800000001</v>
      </c>
      <c r="C533" s="8"/>
      <c r="D533" s="8">
        <v>0</v>
      </c>
      <c r="E533" s="8"/>
      <c r="F533" s="8"/>
      <c r="G533" s="8"/>
      <c r="J533" s="8">
        <v>1.1365612190000001</v>
      </c>
      <c r="K533" s="8"/>
      <c r="L533" s="8">
        <v>3.1375922000000001E-2</v>
      </c>
      <c r="M533" s="8"/>
      <c r="N533" s="8"/>
      <c r="O533" s="8"/>
    </row>
    <row r="534" spans="2:15" x14ac:dyDescent="0.15">
      <c r="B534" s="8">
        <v>1.5643996739999999</v>
      </c>
      <c r="C534" s="8"/>
      <c r="D534" s="8">
        <v>1.660530075</v>
      </c>
      <c r="E534" s="8"/>
      <c r="F534" s="8"/>
      <c r="G534" s="8"/>
      <c r="J534" s="8">
        <v>1.3583844629999999</v>
      </c>
      <c r="K534" s="8"/>
      <c r="L534" s="8">
        <v>2.1970054509999999</v>
      </c>
      <c r="M534" s="8"/>
      <c r="N534" s="8"/>
      <c r="O534" s="8"/>
    </row>
    <row r="535" spans="2:15" x14ac:dyDescent="0.15">
      <c r="B535" s="8">
        <v>0.93885007499999995</v>
      </c>
      <c r="C535" s="8"/>
      <c r="D535" s="8">
        <v>1.475563545</v>
      </c>
      <c r="E535" s="8"/>
      <c r="F535" s="8"/>
      <c r="G535" s="8"/>
      <c r="J535" s="8">
        <v>0.22210912999999999</v>
      </c>
      <c r="K535" s="8"/>
      <c r="L535" s="8">
        <v>1.1035414560000001</v>
      </c>
      <c r="M535" s="8"/>
      <c r="N535" s="8"/>
      <c r="O535" s="8"/>
    </row>
    <row r="536" spans="2:15" x14ac:dyDescent="0.15">
      <c r="B536" s="8">
        <v>0.15707495399999999</v>
      </c>
      <c r="C536" s="8"/>
      <c r="D536" s="8">
        <v>1.4209130430000001</v>
      </c>
      <c r="E536" s="8"/>
      <c r="F536" s="8"/>
      <c r="G536" s="8"/>
      <c r="J536" s="8">
        <v>0.67318863799999995</v>
      </c>
      <c r="K536" s="8"/>
      <c r="L536" s="8">
        <v>1.426210773</v>
      </c>
      <c r="M536" s="8"/>
      <c r="N536" s="8"/>
      <c r="O536" s="8"/>
    </row>
    <row r="537" spans="2:15" x14ac:dyDescent="0.15">
      <c r="B537" s="8">
        <v>5.4399820000000002E-2</v>
      </c>
      <c r="C537" s="8"/>
      <c r="D537" s="8">
        <v>0.84451586300000003</v>
      </c>
      <c r="E537" s="8"/>
      <c r="F537" s="8"/>
      <c r="G537" s="8"/>
      <c r="J537" s="8">
        <v>3.9213946999999999E-2</v>
      </c>
      <c r="K537" s="8"/>
      <c r="L537" s="8">
        <v>0.94320739600000003</v>
      </c>
      <c r="M537" s="8"/>
      <c r="N537" s="8"/>
      <c r="O537" s="8"/>
    </row>
    <row r="538" spans="2:15" x14ac:dyDescent="0.15">
      <c r="B538" s="8">
        <v>0</v>
      </c>
      <c r="C538" s="8"/>
      <c r="D538" s="8">
        <v>0.39910631299999999</v>
      </c>
      <c r="E538" s="8"/>
      <c r="F538" s="8"/>
      <c r="G538" s="8"/>
      <c r="J538" s="8">
        <v>1.8225194E-2</v>
      </c>
      <c r="K538" s="8"/>
      <c r="L538" s="8">
        <v>0.37458134100000001</v>
      </c>
      <c r="M538" s="8"/>
      <c r="N538" s="8"/>
      <c r="O538" s="8"/>
    </row>
    <row r="539" spans="2:15" x14ac:dyDescent="0.15">
      <c r="B539" s="8">
        <v>1.4370510059999999</v>
      </c>
      <c r="C539" s="8"/>
      <c r="D539" s="8">
        <v>0.38050777200000002</v>
      </c>
      <c r="E539" s="8"/>
      <c r="F539" s="8"/>
      <c r="G539" s="8"/>
      <c r="J539" s="8">
        <v>0.944446232</v>
      </c>
      <c r="K539" s="8"/>
      <c r="L539" s="8">
        <v>1.5708449600000001</v>
      </c>
      <c r="M539" s="8"/>
      <c r="N539" s="8"/>
      <c r="O539" s="8"/>
    </row>
    <row r="540" spans="2:15" x14ac:dyDescent="0.15">
      <c r="B540" s="8">
        <v>2.278615678</v>
      </c>
      <c r="C540" s="8"/>
      <c r="D540" s="8">
        <v>0.980095775</v>
      </c>
      <c r="E540" s="8"/>
      <c r="F540" s="8"/>
      <c r="G540" s="8"/>
      <c r="J540" s="8">
        <v>2.0658555249999999</v>
      </c>
      <c r="K540" s="8"/>
      <c r="L540" s="8">
        <v>1.6056991549999999</v>
      </c>
      <c r="M540" s="8"/>
      <c r="N540" s="8"/>
      <c r="O540" s="8"/>
    </row>
    <row r="541" spans="2:15" x14ac:dyDescent="0.15">
      <c r="B541" s="8">
        <v>1.0357344020000001</v>
      </c>
      <c r="C541" s="8"/>
      <c r="D541" s="8">
        <v>1.0984150180000001</v>
      </c>
      <c r="E541" s="8"/>
      <c r="F541" s="8"/>
      <c r="G541" s="8"/>
      <c r="J541" s="8">
        <v>0.66013320499999995</v>
      </c>
      <c r="K541" s="8"/>
      <c r="L541" s="8">
        <v>1.596765236</v>
      </c>
      <c r="M541" s="8"/>
      <c r="N541" s="8"/>
      <c r="O541" s="8"/>
    </row>
    <row r="542" spans="2:15" x14ac:dyDescent="0.15">
      <c r="B542" s="8">
        <v>1.0357344020000001</v>
      </c>
      <c r="C542" s="8"/>
      <c r="D542" s="8">
        <v>0.39096128499999999</v>
      </c>
      <c r="E542" s="8"/>
      <c r="F542" s="8"/>
      <c r="G542" s="8"/>
      <c r="J542" s="8">
        <v>0.89522629600000003</v>
      </c>
      <c r="K542" s="8"/>
      <c r="L542" s="8">
        <v>0.95983639600000004</v>
      </c>
      <c r="M542" s="8"/>
      <c r="N542" s="8"/>
      <c r="O542" s="8"/>
    </row>
    <row r="543" spans="2:15" x14ac:dyDescent="0.15">
      <c r="B543" s="8">
        <v>1.2243261190000001</v>
      </c>
      <c r="C543" s="8"/>
      <c r="D543" s="8">
        <v>1.3541600119999999</v>
      </c>
      <c r="E543" s="8"/>
      <c r="F543" s="8"/>
      <c r="G543" s="8"/>
      <c r="J543" s="8">
        <v>1.695872174</v>
      </c>
      <c r="K543" s="8"/>
      <c r="L543" s="8">
        <v>1.5026136459999999</v>
      </c>
      <c r="M543" s="8"/>
      <c r="N543" s="8"/>
      <c r="O543" s="8"/>
    </row>
    <row r="544" spans="2:15" x14ac:dyDescent="0.15">
      <c r="B544" s="8">
        <v>0</v>
      </c>
      <c r="C544" s="8"/>
      <c r="D544" s="8">
        <v>1.4500281479999999</v>
      </c>
      <c r="E544" s="8"/>
      <c r="F544" s="8"/>
      <c r="G544" s="8"/>
      <c r="J544" s="8">
        <v>1.7581952000000001E-2</v>
      </c>
      <c r="K544" s="8"/>
      <c r="L544" s="8">
        <v>1.915455983</v>
      </c>
      <c r="M544" s="8"/>
      <c r="N544" s="8"/>
      <c r="O544" s="8"/>
    </row>
    <row r="545" spans="2:15" x14ac:dyDescent="0.15">
      <c r="B545" s="8">
        <v>5.0038653000000002E-2</v>
      </c>
      <c r="C545" s="8"/>
      <c r="D545" s="8">
        <v>1.1557654749999999</v>
      </c>
      <c r="E545" s="8"/>
      <c r="F545" s="8"/>
      <c r="G545" s="8"/>
      <c r="J545" s="8">
        <v>1.0341427750000001</v>
      </c>
      <c r="K545" s="8"/>
      <c r="L545" s="8">
        <v>0.83397535</v>
      </c>
      <c r="M545" s="8"/>
      <c r="N545" s="8"/>
      <c r="O545" s="8"/>
    </row>
    <row r="546" spans="2:15" x14ac:dyDescent="0.15">
      <c r="B546" s="8">
        <v>0.147931286</v>
      </c>
      <c r="C546" s="8"/>
      <c r="D546" s="8">
        <v>1.1718536500000001</v>
      </c>
      <c r="E546" s="8"/>
      <c r="F546" s="8"/>
      <c r="G546" s="8"/>
      <c r="J546" s="8">
        <v>0.51190162699999997</v>
      </c>
      <c r="K546" s="8"/>
      <c r="L546" s="8">
        <v>1.15142726</v>
      </c>
      <c r="M546" s="8"/>
      <c r="N546" s="8"/>
      <c r="O546" s="8"/>
    </row>
    <row r="547" spans="2:15" x14ac:dyDescent="0.15">
      <c r="B547" s="8">
        <v>0.63634511000000005</v>
      </c>
      <c r="C547" s="8"/>
      <c r="D547" s="8">
        <v>0.61340477299999996</v>
      </c>
      <c r="E547" s="8"/>
      <c r="F547" s="8"/>
      <c r="G547" s="8"/>
      <c r="J547" s="8">
        <v>0.43306872899999999</v>
      </c>
      <c r="K547" s="8"/>
      <c r="L547" s="8">
        <v>0.87273664500000003</v>
      </c>
      <c r="M547" s="8"/>
      <c r="N547" s="8"/>
      <c r="O547" s="8"/>
    </row>
    <row r="548" spans="2:15" x14ac:dyDescent="0.15">
      <c r="B548" s="8">
        <v>1.57960108</v>
      </c>
      <c r="C548" s="8"/>
      <c r="D548" s="8">
        <v>0</v>
      </c>
      <c r="E548" s="8"/>
      <c r="F548" s="8"/>
      <c r="G548" s="8"/>
      <c r="J548" s="8">
        <v>1.09796669</v>
      </c>
      <c r="K548" s="8"/>
      <c r="L548" s="8">
        <v>5.1578489999999998E-2</v>
      </c>
      <c r="M548" s="8"/>
      <c r="N548" s="8"/>
      <c r="O548" s="8"/>
    </row>
    <row r="549" spans="2:15" x14ac:dyDescent="0.15">
      <c r="B549" s="8">
        <v>2.1367853760000002</v>
      </c>
      <c r="C549" s="8"/>
      <c r="D549" s="8">
        <v>0.98826323699999996</v>
      </c>
      <c r="E549" s="8"/>
      <c r="F549" s="8"/>
      <c r="G549" s="8"/>
      <c r="J549" s="8">
        <v>1.805699814</v>
      </c>
      <c r="K549" s="8"/>
      <c r="L549" s="8">
        <v>1.242696172</v>
      </c>
      <c r="M549" s="8"/>
      <c r="N549" s="8"/>
      <c r="O549" s="8"/>
    </row>
    <row r="550" spans="2:15" x14ac:dyDescent="0.15">
      <c r="B550" s="8">
        <v>0.74787488499999999</v>
      </c>
      <c r="C550" s="8"/>
      <c r="D550" s="8">
        <v>0</v>
      </c>
      <c r="E550" s="8"/>
      <c r="F550" s="8"/>
      <c r="G550" s="8"/>
      <c r="J550" s="8">
        <v>0.46828027999999999</v>
      </c>
      <c r="K550" s="8"/>
      <c r="L550" s="8">
        <v>2.5253210000000002E-2</v>
      </c>
      <c r="M550" s="8"/>
      <c r="N550" s="8"/>
      <c r="O550" s="8"/>
    </row>
    <row r="551" spans="2:15" x14ac:dyDescent="0.15">
      <c r="B551" s="8">
        <v>1.6558989749999999</v>
      </c>
      <c r="C551" s="8"/>
      <c r="D551" s="8">
        <v>1.30607476</v>
      </c>
      <c r="E551" s="8"/>
      <c r="F551" s="8"/>
      <c r="G551" s="8"/>
      <c r="J551" s="8">
        <v>1.5423993629999999</v>
      </c>
      <c r="K551" s="8"/>
      <c r="L551" s="8">
        <v>0.779514182</v>
      </c>
      <c r="M551" s="8"/>
      <c r="N551" s="8"/>
      <c r="O551" s="8"/>
    </row>
    <row r="552" spans="2:15" x14ac:dyDescent="0.15">
      <c r="B552" s="8">
        <v>0</v>
      </c>
      <c r="C552" s="8"/>
      <c r="D552" s="8">
        <v>0</v>
      </c>
      <c r="E552" s="8"/>
      <c r="F552" s="8"/>
      <c r="G552" s="8"/>
      <c r="J552" s="8">
        <v>0.56409953599999996</v>
      </c>
      <c r="K552" s="8"/>
      <c r="L552" s="8">
        <v>0.20748132699999999</v>
      </c>
      <c r="M552" s="8"/>
      <c r="N552" s="8"/>
      <c r="O552" s="8"/>
    </row>
    <row r="553" spans="2:15" x14ac:dyDescent="0.15">
      <c r="B553" s="8">
        <v>1.3664874300000001</v>
      </c>
      <c r="C553" s="8"/>
      <c r="D553" s="8">
        <v>0.69487258900000004</v>
      </c>
      <c r="E553" s="8"/>
      <c r="F553" s="8"/>
      <c r="G553" s="8"/>
      <c r="J553" s="8">
        <v>1.3889265529999999</v>
      </c>
      <c r="K553" s="8"/>
      <c r="L553" s="8">
        <v>0.25965541199999997</v>
      </c>
      <c r="M553" s="8"/>
      <c r="N553" s="8"/>
      <c r="O553" s="8"/>
    </row>
    <row r="554" spans="2:15" x14ac:dyDescent="0.15">
      <c r="B554" s="8">
        <v>1.4152905570000001</v>
      </c>
      <c r="C554" s="8"/>
      <c r="D554" s="8">
        <v>0.70738842899999999</v>
      </c>
      <c r="E554" s="8"/>
      <c r="F554" s="8"/>
      <c r="G554" s="8"/>
      <c r="J554" s="8">
        <v>0.97322536199999998</v>
      </c>
      <c r="K554" s="8"/>
      <c r="L554" s="8">
        <v>0.73308162899999996</v>
      </c>
      <c r="M554" s="8"/>
      <c r="N554" s="8"/>
      <c r="O554" s="8"/>
    </row>
    <row r="555" spans="2:15" x14ac:dyDescent="0.15">
      <c r="B555" s="8">
        <v>0.61129684699999998</v>
      </c>
      <c r="C555" s="8"/>
      <c r="D555" s="8">
        <v>0</v>
      </c>
      <c r="E555" s="8"/>
      <c r="F555" s="8"/>
      <c r="G555" s="8"/>
      <c r="J555" s="8">
        <v>0.62768521300000002</v>
      </c>
      <c r="K555" s="8"/>
      <c r="L555" s="8">
        <v>0.30530178000000002</v>
      </c>
      <c r="M555" s="8"/>
      <c r="N555" s="8"/>
      <c r="O555" s="8"/>
    </row>
    <row r="556" spans="2:15" x14ac:dyDescent="0.15">
      <c r="B556" s="8">
        <v>1.6466655720000001</v>
      </c>
      <c r="C556" s="8"/>
      <c r="D556" s="8">
        <v>0</v>
      </c>
      <c r="E556" s="8"/>
      <c r="F556" s="8"/>
      <c r="G556" s="8"/>
      <c r="J556" s="8">
        <v>1.5401361039999999</v>
      </c>
      <c r="K556" s="8"/>
      <c r="L556" s="8">
        <v>1.0499617670000001</v>
      </c>
      <c r="M556" s="8"/>
      <c r="N556" s="8"/>
      <c r="O556" s="8"/>
    </row>
    <row r="557" spans="2:15" x14ac:dyDescent="0.15">
      <c r="B557" s="8">
        <v>2.4103978000000002E-2</v>
      </c>
      <c r="C557" s="8"/>
      <c r="D557" s="8">
        <v>1.395195153</v>
      </c>
      <c r="E557" s="8"/>
      <c r="F557" s="8"/>
      <c r="G557" s="8"/>
      <c r="J557" s="8">
        <v>0.39140093199999998</v>
      </c>
      <c r="K557" s="8"/>
      <c r="L557" s="8">
        <v>0.81086628100000002</v>
      </c>
      <c r="M557" s="8"/>
      <c r="N557" s="8"/>
      <c r="O557" s="8"/>
    </row>
    <row r="558" spans="2:15" x14ac:dyDescent="0.15">
      <c r="B558" s="8">
        <v>0</v>
      </c>
      <c r="C558" s="8"/>
      <c r="D558" s="8">
        <v>0.44127101899999999</v>
      </c>
      <c r="E558" s="8"/>
      <c r="F558" s="8"/>
      <c r="G558" s="8"/>
      <c r="J558" s="8">
        <v>2.1608170999999999E-2</v>
      </c>
      <c r="K558" s="8"/>
      <c r="L558" s="8">
        <v>0.45734516400000003</v>
      </c>
      <c r="M558" s="8"/>
      <c r="N558" s="8"/>
      <c r="O558" s="8"/>
    </row>
    <row r="559" spans="2:15" x14ac:dyDescent="0.15">
      <c r="B559" s="8">
        <v>0</v>
      </c>
      <c r="C559" s="8"/>
      <c r="D559" s="8">
        <v>1.6107516310000001</v>
      </c>
      <c r="E559" s="8"/>
      <c r="F559" s="8"/>
      <c r="G559" s="8"/>
      <c r="J559" s="8">
        <v>1.4842217E-2</v>
      </c>
      <c r="K559" s="8"/>
      <c r="L559" s="8">
        <v>0.65000809699999995</v>
      </c>
      <c r="M559" s="8"/>
      <c r="N559" s="8"/>
      <c r="O559" s="8"/>
    </row>
    <row r="560" spans="2:15" x14ac:dyDescent="0.15">
      <c r="B560" s="8">
        <v>0.143457576</v>
      </c>
      <c r="C560" s="8"/>
      <c r="D560" s="8">
        <v>0.90537665099999998</v>
      </c>
      <c r="E560" s="8"/>
      <c r="F560" s="8"/>
      <c r="G560" s="8"/>
      <c r="J560" s="8">
        <v>0.40283634800000001</v>
      </c>
      <c r="K560" s="8"/>
      <c r="L560" s="8">
        <v>1.9487854550000001</v>
      </c>
      <c r="M560" s="8"/>
      <c r="N560" s="8"/>
      <c r="O560" s="8"/>
    </row>
    <row r="561" spans="2:15" x14ac:dyDescent="0.15">
      <c r="B561" s="8">
        <v>0.552344375</v>
      </c>
      <c r="C561" s="8"/>
      <c r="D561" s="8">
        <v>1.2872040709999999</v>
      </c>
      <c r="E561" s="8"/>
      <c r="F561" s="8"/>
      <c r="G561" s="8"/>
      <c r="J561" s="8">
        <v>0.23285365599999999</v>
      </c>
      <c r="K561" s="8"/>
      <c r="L561" s="8">
        <v>1.3864727029999999</v>
      </c>
      <c r="M561" s="8"/>
      <c r="N561" s="8"/>
      <c r="O561" s="8"/>
    </row>
    <row r="562" spans="2:15" x14ac:dyDescent="0.15">
      <c r="B562" s="8">
        <v>1.002182431</v>
      </c>
      <c r="C562" s="8"/>
      <c r="D562" s="8">
        <v>1.1245754130000001</v>
      </c>
      <c r="E562" s="8"/>
      <c r="F562" s="8"/>
      <c r="G562" s="8"/>
      <c r="J562" s="8">
        <v>0.79245049599999995</v>
      </c>
      <c r="K562" s="8"/>
      <c r="L562" s="8">
        <v>1.6025782399999999</v>
      </c>
      <c r="M562" s="8"/>
      <c r="N562" s="8"/>
      <c r="O562" s="8"/>
    </row>
    <row r="563" spans="2:15" x14ac:dyDescent="0.15">
      <c r="B563" s="8">
        <v>0</v>
      </c>
      <c r="C563" s="8"/>
      <c r="D563" s="8">
        <v>1.475163655</v>
      </c>
      <c r="E563" s="8"/>
      <c r="F563" s="8"/>
      <c r="G563" s="8"/>
      <c r="J563" s="8">
        <v>0.13400877999999999</v>
      </c>
      <c r="K563" s="8"/>
      <c r="L563" s="8">
        <v>1.272857082</v>
      </c>
      <c r="M563" s="8"/>
      <c r="N563" s="8"/>
      <c r="O563" s="8"/>
    </row>
    <row r="564" spans="2:15" x14ac:dyDescent="0.15">
      <c r="B564" s="8">
        <v>0</v>
      </c>
      <c r="C564" s="8"/>
      <c r="D564" s="8">
        <v>1.5231947109999999</v>
      </c>
      <c r="E564" s="8"/>
      <c r="F564" s="8"/>
      <c r="G564" s="8"/>
      <c r="J564" s="8">
        <v>2.3013774000000001E-2</v>
      </c>
      <c r="K564" s="8"/>
      <c r="L564" s="8">
        <v>1.278860675</v>
      </c>
      <c r="M564" s="8"/>
      <c r="N564" s="8"/>
      <c r="O564" s="8"/>
    </row>
    <row r="565" spans="2:15" x14ac:dyDescent="0.15">
      <c r="B565" s="8">
        <v>0.61824999000000003</v>
      </c>
      <c r="C565" s="8"/>
      <c r="D565" s="8">
        <v>0.72238530300000003</v>
      </c>
      <c r="E565" s="8"/>
      <c r="F565" s="8"/>
      <c r="G565" s="8"/>
      <c r="J565" s="8">
        <v>0.43878643699999997</v>
      </c>
      <c r="K565" s="8"/>
      <c r="L565" s="8">
        <v>1.307758924</v>
      </c>
      <c r="M565" s="8"/>
      <c r="N565" s="8"/>
      <c r="O565" s="8"/>
    </row>
    <row r="566" spans="2:15" x14ac:dyDescent="0.15">
      <c r="B566" s="8">
        <v>1.424194591</v>
      </c>
      <c r="C566" s="8"/>
      <c r="D566" s="8">
        <v>1.6666925880000001</v>
      </c>
      <c r="E566" s="8"/>
      <c r="F566" s="8"/>
      <c r="G566" s="8"/>
      <c r="J566" s="8">
        <v>0.80457680200000004</v>
      </c>
      <c r="K566" s="8"/>
      <c r="L566" s="8">
        <v>0.98983053899999995</v>
      </c>
      <c r="M566" s="8"/>
      <c r="N566" s="8"/>
      <c r="O566" s="8"/>
    </row>
    <row r="567" spans="2:15" x14ac:dyDescent="0.15">
      <c r="B567" s="8">
        <v>0.93013011499999998</v>
      </c>
      <c r="C567" s="8"/>
      <c r="D567" s="8">
        <v>1.257789582</v>
      </c>
      <c r="E567" s="8"/>
      <c r="F567" s="8"/>
      <c r="G567" s="8"/>
      <c r="J567" s="8">
        <v>1.5985996680000001</v>
      </c>
      <c r="K567" s="8"/>
      <c r="L567" s="8">
        <v>0.79692936700000006</v>
      </c>
      <c r="M567" s="8"/>
      <c r="N567" s="8"/>
      <c r="O567" s="8"/>
    </row>
    <row r="568" spans="2:15" x14ac:dyDescent="0.15">
      <c r="B568" s="8">
        <v>1.355332448</v>
      </c>
      <c r="C568" s="8"/>
      <c r="D568" s="8">
        <v>2.0100269179999999</v>
      </c>
      <c r="E568" s="8"/>
      <c r="F568" s="8"/>
      <c r="G568" s="8"/>
      <c r="J568" s="8">
        <v>1.8075104209999999</v>
      </c>
      <c r="K568" s="8"/>
      <c r="L568" s="8">
        <v>1.0498902960000001</v>
      </c>
      <c r="M568" s="8"/>
      <c r="N568" s="8"/>
      <c r="O568" s="8"/>
    </row>
    <row r="569" spans="2:15" x14ac:dyDescent="0.15">
      <c r="B569" s="8">
        <v>1.5885247410000001</v>
      </c>
      <c r="C569" s="8"/>
      <c r="D569" s="8">
        <v>0</v>
      </c>
      <c r="E569" s="8"/>
      <c r="F569" s="8"/>
      <c r="G569" s="8"/>
      <c r="J569" s="8">
        <v>1.1451377810000001</v>
      </c>
      <c r="K569" s="8"/>
      <c r="L569" s="8">
        <v>3.3543887000000001E-2</v>
      </c>
      <c r="M569" s="8"/>
      <c r="N569" s="8"/>
      <c r="O569" s="8"/>
    </row>
    <row r="570" spans="2:15" x14ac:dyDescent="0.15">
      <c r="B570" s="8">
        <v>0.72116505500000005</v>
      </c>
      <c r="C570" s="8"/>
      <c r="D570" s="8">
        <v>1.7345465250000001</v>
      </c>
      <c r="E570" s="8"/>
      <c r="F570" s="8"/>
      <c r="G570" s="8"/>
      <c r="J570" s="8">
        <v>1.020777633</v>
      </c>
      <c r="K570" s="8"/>
      <c r="L570" s="8">
        <v>1.3701057640000001</v>
      </c>
      <c r="M570" s="8"/>
      <c r="N570" s="8"/>
      <c r="O570" s="8"/>
    </row>
    <row r="571" spans="2:15" x14ac:dyDescent="0.15">
      <c r="B571" s="8">
        <v>0.68418224900000002</v>
      </c>
      <c r="C571" s="8"/>
      <c r="D571" s="8">
        <v>0.89939449599999999</v>
      </c>
      <c r="E571" s="8"/>
      <c r="F571" s="8"/>
      <c r="G571" s="8"/>
      <c r="J571" s="8">
        <v>0.33422385300000002</v>
      </c>
      <c r="K571" s="8"/>
      <c r="L571" s="8">
        <v>1.044339355</v>
      </c>
      <c r="M571" s="8"/>
      <c r="N571" s="8"/>
      <c r="O571" s="8"/>
    </row>
    <row r="572" spans="2:15" x14ac:dyDescent="0.15">
      <c r="B572" s="8">
        <v>1.8055466760000001</v>
      </c>
      <c r="C572" s="8"/>
      <c r="D572" s="8">
        <v>0.70103401499999995</v>
      </c>
      <c r="E572" s="8"/>
      <c r="F572" s="8"/>
      <c r="G572" s="8"/>
      <c r="J572" s="8">
        <v>1.0027192060000001</v>
      </c>
      <c r="K572" s="8"/>
      <c r="L572" s="8">
        <v>0.866828347</v>
      </c>
      <c r="M572" s="8"/>
      <c r="N572" s="8"/>
      <c r="O572" s="8"/>
    </row>
    <row r="573" spans="2:15" x14ac:dyDescent="0.15">
      <c r="B573" s="8">
        <v>1.436230313</v>
      </c>
      <c r="C573" s="8"/>
      <c r="D573" s="8">
        <v>1.700915215</v>
      </c>
      <c r="E573" s="8"/>
      <c r="F573" s="8"/>
      <c r="G573" s="8"/>
      <c r="J573" s="8">
        <v>0.93801381100000003</v>
      </c>
      <c r="K573" s="8"/>
      <c r="L573" s="8">
        <v>2.199030472</v>
      </c>
      <c r="M573" s="8"/>
      <c r="N573" s="8"/>
      <c r="O573" s="8"/>
    </row>
    <row r="574" spans="2:15" x14ac:dyDescent="0.15">
      <c r="B574" s="8">
        <v>0.45832498399999999</v>
      </c>
      <c r="C574" s="8"/>
      <c r="D574" s="8">
        <v>1.545475481</v>
      </c>
      <c r="E574" s="8"/>
      <c r="F574" s="8"/>
      <c r="G574" s="8"/>
      <c r="J574" s="8">
        <v>1.21679972</v>
      </c>
      <c r="K574" s="8"/>
      <c r="L574" s="8">
        <v>1.638409209</v>
      </c>
      <c r="M574" s="8"/>
      <c r="N574" s="8"/>
      <c r="O574" s="8"/>
    </row>
    <row r="575" spans="2:15" x14ac:dyDescent="0.15">
      <c r="B575" s="8">
        <v>1.372764364</v>
      </c>
      <c r="C575" s="8"/>
      <c r="D575" s="8">
        <v>1.1062648129999999</v>
      </c>
      <c r="E575" s="8"/>
      <c r="F575" s="8"/>
      <c r="G575" s="8"/>
      <c r="J575" s="8">
        <v>1.911239173</v>
      </c>
      <c r="K575" s="8"/>
      <c r="L575" s="8">
        <v>1.955194053</v>
      </c>
      <c r="M575" s="8"/>
      <c r="N575" s="8"/>
      <c r="O575" s="8"/>
    </row>
    <row r="576" spans="2:15" x14ac:dyDescent="0.15">
      <c r="B576" s="8">
        <v>1.655140048</v>
      </c>
      <c r="C576" s="8"/>
      <c r="D576" s="8">
        <v>1.829970396</v>
      </c>
      <c r="E576" s="8"/>
      <c r="F576" s="8"/>
      <c r="G576" s="8"/>
      <c r="J576" s="8">
        <v>1.5310592430000001</v>
      </c>
      <c r="K576" s="8"/>
      <c r="L576" s="8">
        <v>1.1262216970000001</v>
      </c>
      <c r="M576" s="8"/>
      <c r="N576" s="8"/>
      <c r="O576" s="8"/>
    </row>
    <row r="577" spans="2:15" x14ac:dyDescent="0.15">
      <c r="B577" s="8">
        <v>1.2444796330000001</v>
      </c>
      <c r="C577" s="8"/>
      <c r="D577" s="8">
        <v>1.5638451200000001</v>
      </c>
      <c r="E577" s="8"/>
      <c r="F577" s="8"/>
      <c r="G577" s="8"/>
      <c r="J577" s="8">
        <v>0.741920252</v>
      </c>
      <c r="K577" s="8"/>
      <c r="L577" s="8">
        <v>0.29751140300000001</v>
      </c>
      <c r="M577" s="8"/>
      <c r="N577" s="8"/>
      <c r="O577" s="8"/>
    </row>
    <row r="578" spans="2:15" x14ac:dyDescent="0.15">
      <c r="B578" s="8">
        <v>0</v>
      </c>
      <c r="C578" s="8"/>
      <c r="D578" s="8">
        <v>0.48159020200000002</v>
      </c>
      <c r="E578" s="8"/>
      <c r="F578" s="8"/>
      <c r="G578" s="8"/>
      <c r="J578" s="8">
        <v>0.73386781400000001</v>
      </c>
      <c r="K578" s="8"/>
      <c r="L578" s="8">
        <v>0.81036598100000001</v>
      </c>
      <c r="M578" s="8"/>
      <c r="N578" s="8"/>
      <c r="O578" s="8"/>
    </row>
    <row r="579" spans="2:15" x14ac:dyDescent="0.15">
      <c r="B579" s="8">
        <v>0</v>
      </c>
      <c r="C579" s="8"/>
      <c r="D579" s="8">
        <v>2.0021956429999999</v>
      </c>
      <c r="E579" s="8"/>
      <c r="F579" s="8"/>
      <c r="G579" s="8"/>
      <c r="J579" s="8">
        <v>2.1418057460000002</v>
      </c>
      <c r="K579" s="8"/>
      <c r="L579" s="8">
        <v>1.5887366220000001</v>
      </c>
      <c r="M579" s="8"/>
      <c r="N579" s="8"/>
      <c r="O579" s="8"/>
    </row>
    <row r="580" spans="2:15" x14ac:dyDescent="0.15">
      <c r="B580" s="8">
        <v>0.42864429599999998</v>
      </c>
      <c r="C580" s="8"/>
      <c r="D580" s="8">
        <v>0.69602286800000002</v>
      </c>
      <c r="E580" s="8"/>
      <c r="F580" s="8"/>
      <c r="G580" s="8"/>
      <c r="J580" s="8">
        <v>2.0978985130000001</v>
      </c>
      <c r="K580" s="8"/>
      <c r="L580" s="8">
        <v>1.4400047439999999</v>
      </c>
      <c r="M580" s="8"/>
      <c r="N580" s="8"/>
      <c r="O580" s="8"/>
    </row>
    <row r="581" spans="2:15" x14ac:dyDescent="0.15">
      <c r="B581" s="8">
        <v>1.2949656140000001</v>
      </c>
      <c r="C581" s="8"/>
      <c r="D581" s="8">
        <v>1.6143357659999999</v>
      </c>
      <c r="E581" s="8"/>
      <c r="F581" s="8"/>
      <c r="G581" s="8"/>
      <c r="J581" s="8">
        <v>0.78844810099999996</v>
      </c>
      <c r="K581" s="8"/>
      <c r="L581" s="8">
        <v>0.83011589699999999</v>
      </c>
      <c r="M581" s="8"/>
      <c r="N581" s="8"/>
      <c r="O581" s="8"/>
    </row>
    <row r="582" spans="2:15" x14ac:dyDescent="0.15">
      <c r="B582" s="8">
        <v>0.18974654199999999</v>
      </c>
      <c r="C582" s="8"/>
      <c r="D582" s="8">
        <v>1.4043740819999999</v>
      </c>
      <c r="E582" s="8"/>
      <c r="F582" s="8"/>
      <c r="G582" s="8"/>
      <c r="J582" s="8">
        <v>2.1290361980000001</v>
      </c>
      <c r="K582" s="8"/>
      <c r="L582" s="8">
        <v>0.54537404199999995</v>
      </c>
      <c r="M582" s="8"/>
      <c r="N582" s="8"/>
      <c r="O582" s="8"/>
    </row>
    <row r="583" spans="2:15" x14ac:dyDescent="0.15">
      <c r="B583" s="8">
        <v>1.5302140479999999</v>
      </c>
      <c r="C583" s="8"/>
      <c r="D583" s="8">
        <v>0</v>
      </c>
      <c r="E583" s="8"/>
      <c r="F583" s="8"/>
      <c r="G583" s="8"/>
      <c r="J583" s="8">
        <v>1.355716199</v>
      </c>
      <c r="K583" s="8"/>
      <c r="L583" s="8">
        <v>3.4187128999999997E-2</v>
      </c>
      <c r="M583" s="8"/>
      <c r="N583" s="8"/>
      <c r="O583" s="8"/>
    </row>
    <row r="584" spans="2:15" x14ac:dyDescent="0.15">
      <c r="B584" s="8">
        <v>1.10195723</v>
      </c>
      <c r="C584" s="8"/>
      <c r="D584" s="8">
        <v>1.4029319099999999</v>
      </c>
      <c r="E584" s="8"/>
      <c r="F584" s="8"/>
      <c r="G584" s="8"/>
      <c r="J584" s="8">
        <v>0.33222265499999998</v>
      </c>
      <c r="K584" s="8"/>
      <c r="L584" s="8">
        <v>1.2528451039999999</v>
      </c>
      <c r="M584" s="8"/>
      <c r="N584" s="8"/>
      <c r="O584" s="8"/>
    </row>
    <row r="585" spans="2:15" x14ac:dyDescent="0.15">
      <c r="B585" s="8">
        <v>1.312147835</v>
      </c>
      <c r="C585" s="8"/>
      <c r="D585" s="8">
        <v>1.005514716</v>
      </c>
      <c r="E585" s="8"/>
      <c r="F585" s="8"/>
      <c r="G585" s="8"/>
      <c r="J585" s="8">
        <v>1.231641937</v>
      </c>
      <c r="K585" s="8"/>
      <c r="L585" s="8">
        <v>1.0279247680000001</v>
      </c>
      <c r="M585" s="8"/>
      <c r="N585" s="8"/>
      <c r="O585" s="8"/>
    </row>
    <row r="586" spans="2:15" x14ac:dyDescent="0.15">
      <c r="B586" s="8">
        <v>1.0839016210000001</v>
      </c>
      <c r="C586" s="8"/>
      <c r="D586" s="8">
        <v>2.1303878140000001</v>
      </c>
      <c r="E586" s="8"/>
      <c r="F586" s="8"/>
      <c r="G586" s="8"/>
      <c r="J586" s="8">
        <v>0.706613406</v>
      </c>
      <c r="K586" s="8"/>
      <c r="L586" s="8">
        <v>0.92545867699999995</v>
      </c>
      <c r="M586" s="8"/>
      <c r="N586" s="8"/>
      <c r="O586" s="8"/>
    </row>
    <row r="587" spans="2:15" x14ac:dyDescent="0.15">
      <c r="B587" s="8">
        <v>0</v>
      </c>
      <c r="C587" s="8"/>
      <c r="D587" s="8">
        <v>1.1770877289999999</v>
      </c>
      <c r="E587" s="8"/>
      <c r="F587" s="8"/>
      <c r="G587" s="8"/>
      <c r="J587" s="8">
        <v>0.88583972600000005</v>
      </c>
      <c r="K587" s="8"/>
      <c r="L587" s="8">
        <v>1.3524761649999999</v>
      </c>
      <c r="M587" s="8"/>
      <c r="N587" s="8"/>
      <c r="O587" s="8"/>
    </row>
    <row r="588" spans="2:15" x14ac:dyDescent="0.15">
      <c r="B588" s="8">
        <v>1.730339903</v>
      </c>
      <c r="C588" s="8"/>
      <c r="D588" s="8">
        <v>0</v>
      </c>
      <c r="E588" s="8"/>
      <c r="F588" s="8"/>
      <c r="G588" s="8"/>
      <c r="J588" s="8">
        <v>1.5038286590000001</v>
      </c>
      <c r="K588" s="8"/>
      <c r="L588" s="8">
        <v>3.9833365000000003E-2</v>
      </c>
      <c r="M588" s="8"/>
      <c r="N588" s="8"/>
      <c r="O588" s="8"/>
    </row>
    <row r="589" spans="2:15" x14ac:dyDescent="0.15">
      <c r="B589" s="8">
        <v>1.277140191</v>
      </c>
      <c r="C589" s="8"/>
      <c r="D589" s="8">
        <v>1.395195153</v>
      </c>
      <c r="E589" s="8"/>
      <c r="F589" s="8"/>
      <c r="G589" s="8"/>
      <c r="J589" s="8">
        <v>1.4827207870000001</v>
      </c>
      <c r="K589" s="8"/>
      <c r="L589" s="8">
        <v>1.2278539559999999</v>
      </c>
      <c r="M589" s="8"/>
      <c r="N589" s="8"/>
      <c r="O589" s="8"/>
    </row>
    <row r="590" spans="2:15" x14ac:dyDescent="0.15">
      <c r="B590" s="8">
        <v>1.179363857</v>
      </c>
      <c r="C590" s="8"/>
      <c r="D590" s="8">
        <v>0.79439342400000001</v>
      </c>
      <c r="E590" s="8"/>
      <c r="F590" s="8"/>
      <c r="G590" s="8"/>
      <c r="J590" s="8">
        <v>0.73022277499999999</v>
      </c>
      <c r="K590" s="8"/>
      <c r="L590" s="8">
        <v>0.144181535</v>
      </c>
      <c r="M590" s="8"/>
      <c r="N590" s="8"/>
      <c r="O590" s="8"/>
    </row>
    <row r="591" spans="2:15" x14ac:dyDescent="0.15">
      <c r="B591" s="8">
        <v>1.535483369</v>
      </c>
      <c r="C591" s="8"/>
      <c r="D591" s="8">
        <v>1.6420373770000001</v>
      </c>
      <c r="E591" s="8"/>
      <c r="F591" s="8"/>
      <c r="G591" s="8"/>
      <c r="J591" s="8">
        <v>1.191046211</v>
      </c>
      <c r="K591" s="8"/>
      <c r="L591" s="8">
        <v>0.71216434699999998</v>
      </c>
      <c r="M591" s="8"/>
      <c r="N591" s="8"/>
      <c r="O591" s="8"/>
    </row>
    <row r="592" spans="2:15" x14ac:dyDescent="0.15">
      <c r="B592" s="8">
        <v>0</v>
      </c>
      <c r="C592" s="8"/>
      <c r="D592" s="8">
        <v>1.630355177</v>
      </c>
      <c r="E592" s="8"/>
      <c r="F592" s="8"/>
      <c r="G592" s="8"/>
      <c r="J592" s="8">
        <v>3.1375922000000001E-2</v>
      </c>
      <c r="K592" s="8"/>
      <c r="L592" s="8">
        <v>2.4934209599999999</v>
      </c>
      <c r="M592" s="8"/>
      <c r="N592" s="8"/>
      <c r="O592" s="8"/>
    </row>
    <row r="593" spans="2:15" x14ac:dyDescent="0.15">
      <c r="B593" s="8">
        <v>1.0098410360000001</v>
      </c>
      <c r="C593" s="8"/>
      <c r="D593" s="8">
        <v>0</v>
      </c>
      <c r="E593" s="8"/>
      <c r="F593" s="8"/>
      <c r="G593" s="8"/>
      <c r="J593" s="8">
        <v>0.91707270500000004</v>
      </c>
      <c r="K593" s="8"/>
      <c r="L593" s="8">
        <v>1.4105823719999999</v>
      </c>
      <c r="M593" s="8"/>
      <c r="N593" s="8"/>
      <c r="O593" s="8"/>
    </row>
    <row r="594" spans="2:15" x14ac:dyDescent="0.15">
      <c r="B594" s="8">
        <v>1.398241434</v>
      </c>
      <c r="C594" s="8"/>
      <c r="D594" s="8">
        <v>0</v>
      </c>
      <c r="E594" s="8"/>
      <c r="F594" s="8"/>
      <c r="G594" s="8"/>
      <c r="J594" s="8">
        <v>1.6582067730000001</v>
      </c>
      <c r="K594" s="8"/>
      <c r="L594" s="8">
        <v>4.1119849999999999E-2</v>
      </c>
      <c r="M594" s="8"/>
      <c r="N594" s="8"/>
      <c r="O594" s="8"/>
    </row>
    <row r="595" spans="2:15" x14ac:dyDescent="0.15">
      <c r="B595" s="8">
        <v>1.8582727530000001</v>
      </c>
      <c r="C595" s="8"/>
      <c r="D595" s="8">
        <v>1.505505688</v>
      </c>
      <c r="E595" s="8"/>
      <c r="F595" s="8"/>
      <c r="G595" s="8"/>
      <c r="J595" s="8">
        <v>1.260849895</v>
      </c>
      <c r="K595" s="8"/>
      <c r="L595" s="8">
        <v>1.9501672350000001</v>
      </c>
      <c r="M595" s="8"/>
      <c r="N595" s="8"/>
      <c r="O595" s="8"/>
    </row>
    <row r="596" spans="2:15" x14ac:dyDescent="0.15">
      <c r="B596" s="8">
        <v>0</v>
      </c>
      <c r="C596" s="8"/>
      <c r="D596" s="8">
        <v>1.8006052610000001</v>
      </c>
      <c r="E596" s="8"/>
      <c r="F596" s="8"/>
      <c r="G596" s="8"/>
      <c r="J596" s="8">
        <v>0.37193690099999999</v>
      </c>
      <c r="K596" s="8"/>
      <c r="L596" s="8">
        <v>1.6080338860000001</v>
      </c>
      <c r="M596" s="8"/>
      <c r="N596" s="8"/>
      <c r="O596" s="8"/>
    </row>
    <row r="597" spans="2:15" x14ac:dyDescent="0.15">
      <c r="B597" s="8">
        <v>1.219165863</v>
      </c>
      <c r="C597" s="8"/>
      <c r="D597" s="8">
        <v>1.998734647</v>
      </c>
      <c r="E597" s="8"/>
      <c r="F597" s="8"/>
      <c r="G597" s="8"/>
      <c r="J597" s="8">
        <v>0.41655884700000001</v>
      </c>
      <c r="K597" s="8"/>
      <c r="L597" s="8">
        <v>1.7752291950000001</v>
      </c>
      <c r="M597" s="8"/>
      <c r="N597" s="8"/>
      <c r="O597" s="8"/>
    </row>
    <row r="598" spans="2:15" x14ac:dyDescent="0.15">
      <c r="B598" s="8">
        <v>0</v>
      </c>
      <c r="C598" s="8"/>
      <c r="D598" s="8">
        <v>1.553958752</v>
      </c>
      <c r="E598" s="8"/>
      <c r="F598" s="8"/>
      <c r="G598" s="8"/>
      <c r="J598" s="8">
        <v>2.3633193E-2</v>
      </c>
      <c r="K598" s="8"/>
      <c r="L598" s="8">
        <v>1.595621695</v>
      </c>
      <c r="M598" s="8"/>
      <c r="N598" s="8"/>
      <c r="O598" s="8"/>
    </row>
    <row r="599" spans="2:15" x14ac:dyDescent="0.15">
      <c r="B599" s="8">
        <v>1.3962618250000001</v>
      </c>
      <c r="C599" s="8"/>
      <c r="D599" s="8">
        <v>1.001242296</v>
      </c>
      <c r="E599" s="8"/>
      <c r="F599" s="8"/>
      <c r="G599" s="8"/>
      <c r="J599" s="8">
        <v>1.548522076</v>
      </c>
      <c r="K599" s="8"/>
      <c r="L599" s="8">
        <v>1.2864366380000001</v>
      </c>
      <c r="M599" s="8"/>
      <c r="N599" s="8"/>
      <c r="O599" s="8"/>
    </row>
    <row r="600" spans="2:15" x14ac:dyDescent="0.15">
      <c r="B600" s="8">
        <v>0</v>
      </c>
      <c r="C600" s="8"/>
      <c r="D600" s="8">
        <v>0.13032043500000001</v>
      </c>
      <c r="E600" s="8"/>
      <c r="F600" s="8"/>
      <c r="G600" s="8"/>
      <c r="J600" s="8">
        <v>2.3109069999999999E-2</v>
      </c>
      <c r="K600" s="8"/>
      <c r="L600" s="8">
        <v>0.92245688000000003</v>
      </c>
      <c r="M600" s="8"/>
      <c r="N600" s="8"/>
      <c r="O600" s="8"/>
    </row>
    <row r="601" spans="2:15" x14ac:dyDescent="0.15">
      <c r="B601" s="8"/>
      <c r="C601" s="8"/>
      <c r="D601" s="8">
        <v>0</v>
      </c>
      <c r="E601" s="8"/>
      <c r="F601" s="8"/>
      <c r="G601" s="8"/>
      <c r="J601" s="8"/>
      <c r="K601" s="8"/>
      <c r="L601" s="8">
        <v>0.990616724</v>
      </c>
      <c r="M601" s="8"/>
      <c r="N601" s="8"/>
      <c r="O601" s="8"/>
    </row>
    <row r="602" spans="2:15" x14ac:dyDescent="0.15">
      <c r="B602" s="8">
        <v>0.87565632699999996</v>
      </c>
      <c r="C602" s="8"/>
      <c r="D602" s="8">
        <v>0.556245722</v>
      </c>
      <c r="E602" s="8"/>
      <c r="F602" s="8"/>
      <c r="G602" s="8"/>
      <c r="J602" s="8">
        <v>0.907997367</v>
      </c>
      <c r="K602" s="8"/>
      <c r="L602" s="8">
        <v>0.444218259</v>
      </c>
      <c r="M602" s="8"/>
      <c r="N602" s="8"/>
      <c r="O602" s="8"/>
    </row>
    <row r="603" spans="2:15" x14ac:dyDescent="0.15">
      <c r="B603" s="8">
        <v>2.408054989</v>
      </c>
      <c r="C603" s="8"/>
      <c r="D603" s="8">
        <v>1.5797378559999999</v>
      </c>
      <c r="E603" s="8"/>
      <c r="F603" s="8"/>
      <c r="G603" s="8"/>
      <c r="J603" s="8">
        <v>1.644606265</v>
      </c>
      <c r="K603" s="8"/>
      <c r="L603" s="8">
        <v>0.71235493800000005</v>
      </c>
      <c r="M603" s="8"/>
      <c r="N603" s="8"/>
      <c r="O603" s="8"/>
    </row>
    <row r="604" spans="2:15" x14ac:dyDescent="0.15">
      <c r="B604" s="8">
        <v>0</v>
      </c>
      <c r="C604" s="8"/>
      <c r="D604" s="8">
        <v>2.278030507</v>
      </c>
      <c r="E604" s="8"/>
      <c r="F604" s="8"/>
      <c r="G604" s="8"/>
      <c r="J604" s="8">
        <v>9.4510816999999997E-2</v>
      </c>
      <c r="K604" s="8"/>
      <c r="L604" s="8">
        <v>1.8092733809999999</v>
      </c>
      <c r="M604" s="8"/>
      <c r="N604" s="8"/>
      <c r="O604" s="8"/>
    </row>
    <row r="605" spans="2:15" x14ac:dyDescent="0.15">
      <c r="B605" s="8">
        <v>1.4594272589999999</v>
      </c>
      <c r="C605" s="8"/>
      <c r="D605" s="8">
        <v>0.13104042399999999</v>
      </c>
      <c r="E605" s="8"/>
      <c r="F605" s="8"/>
      <c r="G605" s="8"/>
      <c r="J605" s="8">
        <v>0.94990380200000002</v>
      </c>
      <c r="K605" s="8"/>
      <c r="L605" s="8">
        <v>0.75952602800000002</v>
      </c>
      <c r="M605" s="8"/>
      <c r="N605" s="8"/>
      <c r="O605" s="8"/>
    </row>
    <row r="606" spans="2:15" x14ac:dyDescent="0.15">
      <c r="B606" s="8">
        <v>0.14594273299999999</v>
      </c>
      <c r="C606" s="8"/>
      <c r="D606" s="8">
        <v>0.78624258499999999</v>
      </c>
      <c r="E606" s="8"/>
      <c r="F606" s="8"/>
      <c r="G606" s="8"/>
      <c r="J606" s="8">
        <v>0.19108744499999999</v>
      </c>
      <c r="K606" s="8"/>
      <c r="L606" s="8">
        <v>1.7344667030000001</v>
      </c>
      <c r="M606" s="8"/>
      <c r="N606" s="8"/>
      <c r="O606" s="8"/>
    </row>
    <row r="607" spans="2:15" x14ac:dyDescent="0.15">
      <c r="B607" s="8">
        <v>0.65674226300000005</v>
      </c>
      <c r="C607" s="8"/>
      <c r="D607" s="8">
        <v>1.260176277</v>
      </c>
      <c r="E607" s="8"/>
      <c r="F607" s="8"/>
      <c r="G607" s="8"/>
      <c r="J607" s="8">
        <v>0.66592867700000002</v>
      </c>
      <c r="K607" s="8"/>
      <c r="L607" s="8">
        <v>1.198360112</v>
      </c>
      <c r="M607" s="8"/>
      <c r="N607" s="8"/>
      <c r="O607" s="8"/>
    </row>
    <row r="608" spans="2:15" x14ac:dyDescent="0.15">
      <c r="B608" s="8">
        <v>4.1593677150000001</v>
      </c>
      <c r="C608" s="8"/>
      <c r="D608" s="8">
        <v>1.246559314</v>
      </c>
      <c r="E608" s="8"/>
      <c r="F608" s="8"/>
      <c r="G608" s="8"/>
      <c r="J608" s="8">
        <v>3.0973135169999999</v>
      </c>
      <c r="K608" s="8"/>
      <c r="L608" s="8">
        <v>0.95376133100000005</v>
      </c>
      <c r="M608" s="8"/>
      <c r="N608" s="8"/>
      <c r="O608" s="8"/>
    </row>
    <row r="609" spans="2:15" x14ac:dyDescent="0.15">
      <c r="B609" s="8">
        <v>0.14594273299999999</v>
      </c>
      <c r="C609" s="8"/>
      <c r="D609" s="8">
        <v>0.855119611</v>
      </c>
      <c r="E609" s="8"/>
      <c r="F609" s="8"/>
      <c r="G609" s="8"/>
      <c r="J609" s="8">
        <v>0.38962656200000001</v>
      </c>
      <c r="K609" s="8"/>
      <c r="L609" s="8">
        <v>1.148496934</v>
      </c>
      <c r="M609" s="8"/>
      <c r="N609" s="8"/>
      <c r="O609" s="8"/>
    </row>
    <row r="610" spans="2:15" x14ac:dyDescent="0.15">
      <c r="B610" s="8">
        <v>0.4378282</v>
      </c>
      <c r="C610" s="8"/>
      <c r="D610" s="8">
        <v>1.163540123</v>
      </c>
      <c r="E610" s="8"/>
      <c r="F610" s="8"/>
      <c r="G610" s="8"/>
      <c r="J610" s="8">
        <v>0.78478654299999995</v>
      </c>
      <c r="K610" s="8"/>
      <c r="L610" s="8">
        <v>0.77279587500000002</v>
      </c>
      <c r="M610" s="8"/>
      <c r="N610" s="8"/>
      <c r="O610" s="8"/>
    </row>
    <row r="611" spans="2:15" x14ac:dyDescent="0.15">
      <c r="B611" s="8">
        <v>0.36485679700000001</v>
      </c>
      <c r="C611" s="8"/>
      <c r="D611" s="8">
        <v>1.2530431909999999</v>
      </c>
      <c r="E611" s="8"/>
      <c r="F611" s="8"/>
      <c r="G611" s="8"/>
      <c r="J611" s="8">
        <v>0.32484865600000001</v>
      </c>
      <c r="K611" s="8"/>
      <c r="L611" s="8">
        <v>1.062850434</v>
      </c>
      <c r="M611" s="8"/>
      <c r="N611" s="8"/>
      <c r="O611" s="8"/>
    </row>
    <row r="612" spans="2:15" x14ac:dyDescent="0.15">
      <c r="B612" s="8">
        <v>1.3134845260000001</v>
      </c>
      <c r="C612" s="8"/>
      <c r="D612" s="8">
        <v>2.0108014989999998</v>
      </c>
      <c r="E612" s="8"/>
      <c r="F612" s="8"/>
      <c r="G612" s="8"/>
      <c r="J612" s="8">
        <v>0.59443688800000005</v>
      </c>
      <c r="K612" s="8"/>
      <c r="L612" s="8">
        <v>1.25420306</v>
      </c>
      <c r="M612" s="8"/>
      <c r="N612" s="8"/>
      <c r="O612" s="8"/>
    </row>
    <row r="613" spans="2:15" x14ac:dyDescent="0.15">
      <c r="B613" s="8">
        <v>0.58377093300000005</v>
      </c>
      <c r="C613" s="8"/>
      <c r="D613" s="8">
        <v>1.000772891</v>
      </c>
      <c r="E613" s="8"/>
      <c r="F613" s="8"/>
      <c r="G613" s="8"/>
      <c r="J613" s="8">
        <v>0.28663116700000002</v>
      </c>
      <c r="K613" s="8"/>
      <c r="L613" s="8">
        <v>1.1365135710000001</v>
      </c>
      <c r="M613" s="8"/>
      <c r="N613" s="8"/>
      <c r="O613" s="8"/>
    </row>
    <row r="614" spans="2:15" x14ac:dyDescent="0.15">
      <c r="B614" s="8">
        <v>2.6999404560000002</v>
      </c>
      <c r="C614" s="8"/>
      <c r="D614" s="8">
        <v>1.39439881</v>
      </c>
      <c r="E614" s="8"/>
      <c r="F614" s="8"/>
      <c r="G614" s="8"/>
      <c r="J614" s="8">
        <v>3.0731878049999999</v>
      </c>
      <c r="K614" s="8"/>
      <c r="L614" s="8">
        <v>1.1452568999999999</v>
      </c>
      <c r="M614" s="8"/>
      <c r="N614" s="8"/>
      <c r="O614" s="8"/>
    </row>
    <row r="615" spans="2:15" x14ac:dyDescent="0.15">
      <c r="B615" s="8">
        <v>0.67767206700000004</v>
      </c>
      <c r="C615" s="8"/>
      <c r="D615" s="8">
        <v>1.192692544</v>
      </c>
      <c r="E615" s="8"/>
      <c r="F615" s="8"/>
      <c r="G615" s="8"/>
      <c r="J615" s="8">
        <v>0.55385847300000002</v>
      </c>
      <c r="K615" s="8"/>
      <c r="L615" s="8">
        <v>0.74151524800000002</v>
      </c>
      <c r="M615" s="8"/>
      <c r="N615" s="8"/>
      <c r="O615" s="8"/>
    </row>
    <row r="616" spans="2:15" x14ac:dyDescent="0.15">
      <c r="B616" s="8">
        <v>8.9753289E-2</v>
      </c>
      <c r="C616" s="8"/>
      <c r="D616" s="8">
        <v>0.62260583899999999</v>
      </c>
      <c r="E616" s="8"/>
      <c r="F616" s="8"/>
      <c r="G616" s="8"/>
      <c r="J616" s="8">
        <v>0.274531421</v>
      </c>
      <c r="K616" s="8"/>
      <c r="L616" s="8">
        <v>0.769603488</v>
      </c>
      <c r="M616" s="8"/>
      <c r="N616" s="8"/>
      <c r="O616" s="8"/>
    </row>
    <row r="617" spans="2:15" x14ac:dyDescent="0.15">
      <c r="B617" s="8">
        <v>2.1161695229999999</v>
      </c>
      <c r="C617" s="8"/>
      <c r="D617" s="8">
        <v>1.098070272</v>
      </c>
      <c r="E617" s="8"/>
      <c r="F617" s="8"/>
      <c r="G617" s="8"/>
      <c r="J617" s="8">
        <v>1.849269034</v>
      </c>
      <c r="K617" s="8"/>
      <c r="L617" s="8">
        <v>2.1685122059999999</v>
      </c>
      <c r="M617" s="8"/>
      <c r="N617" s="8"/>
      <c r="O617" s="8"/>
    </row>
    <row r="618" spans="2:15" x14ac:dyDescent="0.15">
      <c r="B618" s="8">
        <v>1.970226789</v>
      </c>
      <c r="C618" s="8"/>
      <c r="D618" s="8">
        <v>0.87845620199999996</v>
      </c>
      <c r="E618" s="8"/>
      <c r="F618" s="8"/>
      <c r="G618" s="8"/>
      <c r="J618" s="8">
        <v>2.504721102</v>
      </c>
      <c r="K618" s="8"/>
      <c r="L618" s="8">
        <v>0.85908561699999997</v>
      </c>
      <c r="M618" s="8"/>
      <c r="N618" s="8"/>
      <c r="O618" s="8"/>
    </row>
    <row r="619" spans="2:15" x14ac:dyDescent="0.15">
      <c r="B619" s="8">
        <v>0</v>
      </c>
      <c r="C619" s="8"/>
      <c r="D619" s="8">
        <v>1.7547460720000001</v>
      </c>
      <c r="E619" s="8"/>
      <c r="F619" s="8"/>
      <c r="G619" s="8"/>
      <c r="J619" s="8">
        <v>9.5838837999999996E-2</v>
      </c>
      <c r="K619" s="8"/>
      <c r="L619" s="8">
        <v>1.698445143</v>
      </c>
      <c r="M619" s="8"/>
      <c r="N619" s="8"/>
      <c r="O619" s="8"/>
    </row>
    <row r="620" spans="2:15" x14ac:dyDescent="0.15">
      <c r="B620" s="8">
        <v>0.94862773</v>
      </c>
      <c r="C620" s="8"/>
      <c r="D620" s="8">
        <v>0.82044495200000001</v>
      </c>
      <c r="E620" s="8"/>
      <c r="F620" s="8"/>
      <c r="G620" s="8"/>
      <c r="J620" s="8">
        <v>0.60889755999999995</v>
      </c>
      <c r="K620" s="8"/>
      <c r="L620" s="8">
        <v>1.2330951880000001</v>
      </c>
      <c r="M620" s="8"/>
      <c r="N620" s="8"/>
      <c r="O620" s="8"/>
    </row>
    <row r="621" spans="2:15" x14ac:dyDescent="0.15">
      <c r="B621" s="8">
        <v>0.4378282</v>
      </c>
      <c r="C621" s="8"/>
      <c r="D621" s="8"/>
      <c r="E621" s="8"/>
      <c r="F621" s="8"/>
      <c r="G621" s="8"/>
      <c r="J621" s="8">
        <v>0.48251424199999998</v>
      </c>
      <c r="K621" s="8"/>
      <c r="L621" s="8"/>
      <c r="M621" s="8"/>
      <c r="N621" s="8"/>
      <c r="O621" s="8"/>
    </row>
    <row r="622" spans="2:15" x14ac:dyDescent="0.15">
      <c r="B622" s="8">
        <v>1.240513196</v>
      </c>
      <c r="C622" s="8"/>
      <c r="D622" s="8"/>
      <c r="E622" s="8"/>
      <c r="F622" s="8"/>
      <c r="G622" s="8"/>
      <c r="J622" s="8">
        <v>1.5996011139999999</v>
      </c>
      <c r="K622" s="8"/>
      <c r="L622" s="8"/>
      <c r="M622" s="8"/>
      <c r="N622" s="8"/>
      <c r="O622" s="8"/>
    </row>
    <row r="623" spans="2:15" x14ac:dyDescent="0.15">
      <c r="B623" s="8">
        <v>0</v>
      </c>
      <c r="C623" s="8"/>
      <c r="D623" s="8"/>
      <c r="E623" s="8"/>
      <c r="F623" s="8"/>
      <c r="G623" s="8"/>
      <c r="J623" s="8">
        <v>0.47543146400000003</v>
      </c>
      <c r="K623" s="8"/>
      <c r="L623" s="8"/>
      <c r="M623" s="8"/>
      <c r="N623" s="8"/>
      <c r="O623" s="8"/>
    </row>
    <row r="624" spans="2:15" x14ac:dyDescent="0.15">
      <c r="B624" s="8">
        <v>0</v>
      </c>
      <c r="C624" s="8"/>
      <c r="D624" s="8"/>
      <c r="E624" s="8"/>
      <c r="F624" s="8"/>
      <c r="G624" s="8"/>
      <c r="J624" s="8">
        <v>0.47181629600000002</v>
      </c>
      <c r="K624" s="8"/>
      <c r="L624" s="8"/>
      <c r="M624" s="8"/>
      <c r="N624" s="8"/>
      <c r="O624" s="8"/>
    </row>
    <row r="625" spans="2:15" x14ac:dyDescent="0.15">
      <c r="B625" s="8">
        <v>1.3134845260000001</v>
      </c>
      <c r="C625" s="8"/>
      <c r="D625" s="8"/>
      <c r="E625" s="8"/>
      <c r="F625" s="8"/>
      <c r="G625" s="8"/>
      <c r="J625" s="8">
        <v>1.807952829</v>
      </c>
      <c r="K625" s="8"/>
      <c r="L625" s="8"/>
      <c r="M625" s="8"/>
      <c r="N625" s="8"/>
      <c r="O625" s="8"/>
    </row>
    <row r="626" spans="2:15" x14ac:dyDescent="0.15">
      <c r="B626" s="8">
        <v>1.386455929</v>
      </c>
      <c r="C626" s="8"/>
      <c r="D626" s="8"/>
      <c r="E626" s="8"/>
      <c r="F626" s="8"/>
      <c r="G626" s="8"/>
      <c r="J626" s="8">
        <v>1.7149175910000001</v>
      </c>
      <c r="K626" s="8"/>
      <c r="L626" s="8"/>
      <c r="M626" s="8"/>
      <c r="N626" s="8"/>
      <c r="O626" s="8"/>
    </row>
    <row r="627" spans="2:15" x14ac:dyDescent="0.15">
      <c r="B627" s="8">
        <v>0.4378282</v>
      </c>
      <c r="C627" s="8"/>
      <c r="D627" s="8"/>
      <c r="E627" s="8"/>
      <c r="F627" s="8"/>
      <c r="G627" s="8"/>
      <c r="J627" s="8">
        <v>0.84971200700000005</v>
      </c>
      <c r="K627" s="8"/>
      <c r="L627" s="8"/>
      <c r="M627" s="8"/>
      <c r="N627" s="8"/>
      <c r="O627" s="8"/>
    </row>
    <row r="628" spans="2:15" x14ac:dyDescent="0.15">
      <c r="B628" s="8">
        <v>0.80268499599999998</v>
      </c>
      <c r="C628" s="8"/>
      <c r="D628" s="8"/>
      <c r="E628" s="8"/>
      <c r="F628" s="8"/>
      <c r="G628" s="8"/>
      <c r="J628" s="8">
        <v>0.90991561899999995</v>
      </c>
      <c r="K628" s="8"/>
      <c r="L628" s="8"/>
      <c r="M628" s="8"/>
      <c r="N628" s="8"/>
      <c r="O628" s="8"/>
    </row>
    <row r="629" spans="2:15" x14ac:dyDescent="0.15">
      <c r="B629" s="8">
        <v>0.94862773</v>
      </c>
      <c r="C629" s="8"/>
      <c r="D629" s="8"/>
      <c r="E629" s="8"/>
      <c r="F629" s="8"/>
      <c r="G629" s="8"/>
      <c r="J629" s="8">
        <v>0.58049266899999996</v>
      </c>
      <c r="K629" s="8"/>
      <c r="L629" s="8"/>
      <c r="M629" s="8"/>
      <c r="N629" s="8"/>
      <c r="O629" s="8"/>
    </row>
    <row r="630" spans="2:15" x14ac:dyDescent="0.15">
      <c r="B630" s="8">
        <v>1.0945704629999999</v>
      </c>
      <c r="C630" s="8"/>
      <c r="D630" s="8"/>
      <c r="E630" s="8"/>
      <c r="F630" s="8"/>
      <c r="G630" s="8"/>
      <c r="J630" s="8">
        <v>0.624612473</v>
      </c>
      <c r="K630" s="8"/>
      <c r="L630" s="8"/>
      <c r="M630" s="8"/>
      <c r="N630" s="8"/>
      <c r="O630" s="8"/>
    </row>
    <row r="631" spans="2:15" x14ac:dyDescent="0.15">
      <c r="B631" s="8">
        <v>0</v>
      </c>
      <c r="C631" s="8"/>
      <c r="D631" s="8"/>
      <c r="E631" s="8"/>
      <c r="F631" s="8"/>
      <c r="G631" s="8"/>
      <c r="J631" s="8">
        <v>0.11207020400000001</v>
      </c>
      <c r="K631" s="8"/>
      <c r="L631" s="8"/>
      <c r="M631" s="8"/>
      <c r="N631" s="8"/>
      <c r="O631" s="8"/>
    </row>
    <row r="632" spans="2:15" x14ac:dyDescent="0.15">
      <c r="B632" s="8">
        <v>1.624352378</v>
      </c>
      <c r="C632" s="8"/>
      <c r="D632" s="8"/>
      <c r="E632" s="8"/>
      <c r="F632" s="8"/>
      <c r="G632" s="8"/>
      <c r="J632" s="8">
        <v>1.725467979</v>
      </c>
      <c r="K632" s="8"/>
      <c r="L632" s="8"/>
      <c r="M632" s="8"/>
      <c r="N632" s="8"/>
      <c r="O632" s="8"/>
    </row>
    <row r="633" spans="2:15" x14ac:dyDescent="0.15">
      <c r="B633" s="8">
        <v>0</v>
      </c>
      <c r="C633" s="8"/>
      <c r="D633" s="8"/>
      <c r="E633" s="8"/>
      <c r="F633" s="8"/>
      <c r="G633" s="8"/>
      <c r="J633" s="8">
        <v>0.13848306299999999</v>
      </c>
      <c r="K633" s="8"/>
      <c r="L633" s="8"/>
      <c r="M633" s="8"/>
      <c r="N633" s="8"/>
      <c r="O633" s="8"/>
    </row>
    <row r="634" spans="2:15" x14ac:dyDescent="0.15">
      <c r="B634" s="8">
        <v>0.21891406299999999</v>
      </c>
      <c r="C634" s="8"/>
      <c r="D634" s="8"/>
      <c r="E634" s="8"/>
      <c r="F634" s="8"/>
      <c r="G634" s="8"/>
      <c r="J634" s="8">
        <v>1.1629035910000001</v>
      </c>
      <c r="K634" s="8"/>
      <c r="L634" s="8"/>
      <c r="M634" s="8"/>
      <c r="N634" s="8"/>
      <c r="O634" s="8"/>
    </row>
    <row r="635" spans="2:15" x14ac:dyDescent="0.15">
      <c r="B635" s="8">
        <v>0</v>
      </c>
      <c r="C635" s="8"/>
      <c r="D635" s="8"/>
      <c r="E635" s="8"/>
      <c r="F635" s="8"/>
      <c r="G635" s="8"/>
      <c r="J635" s="8">
        <v>0.16688795300000001</v>
      </c>
      <c r="K635" s="8"/>
      <c r="L635" s="8"/>
      <c r="M635" s="8"/>
      <c r="N635" s="8"/>
      <c r="O635" s="8"/>
    </row>
    <row r="636" spans="2:15" x14ac:dyDescent="0.15">
      <c r="B636" s="8">
        <v>0</v>
      </c>
      <c r="C636" s="8"/>
      <c r="D636" s="8"/>
      <c r="E636" s="8"/>
      <c r="F636" s="8"/>
      <c r="G636" s="8"/>
      <c r="J636" s="8">
        <v>6.6917494999999994E-2</v>
      </c>
      <c r="K636" s="8"/>
      <c r="L636" s="8"/>
      <c r="M636" s="8"/>
      <c r="N636" s="8"/>
      <c r="O636" s="8"/>
    </row>
    <row r="637" spans="2:15" x14ac:dyDescent="0.15">
      <c r="B637" s="8">
        <v>3.1377685820000001</v>
      </c>
      <c r="C637" s="8"/>
      <c r="D637" s="8"/>
      <c r="E637" s="8"/>
      <c r="F637" s="8"/>
      <c r="G637" s="8"/>
      <c r="J637" s="8">
        <v>2.1389251370000002</v>
      </c>
      <c r="K637" s="8"/>
      <c r="L637" s="8"/>
      <c r="M637" s="8"/>
      <c r="N637" s="8"/>
      <c r="O637" s="8"/>
    </row>
    <row r="638" spans="2:15" x14ac:dyDescent="0.15">
      <c r="B638" s="8">
        <v>1.8972554589999999</v>
      </c>
      <c r="C638" s="8"/>
      <c r="D638" s="8"/>
      <c r="E638" s="8"/>
      <c r="F638" s="8"/>
      <c r="G638" s="8"/>
      <c r="J638" s="8">
        <v>1.224656561</v>
      </c>
      <c r="K638" s="8"/>
      <c r="L638" s="8"/>
      <c r="M638" s="8"/>
      <c r="N638" s="8"/>
      <c r="O638" s="8"/>
    </row>
    <row r="639" spans="2:15" x14ac:dyDescent="0.15">
      <c r="B639" s="8">
        <v>0</v>
      </c>
      <c r="C639" s="8"/>
      <c r="D639" s="8"/>
      <c r="E639" s="8"/>
      <c r="F639" s="8"/>
      <c r="G639" s="8"/>
      <c r="J639" s="8">
        <v>5.7695127999999998E-2</v>
      </c>
      <c r="K639" s="8"/>
      <c r="L639" s="8"/>
      <c r="M639" s="8"/>
      <c r="N639" s="8"/>
      <c r="O639" s="8"/>
    </row>
    <row r="640" spans="2:15" x14ac:dyDescent="0.15">
      <c r="B640" s="8">
        <v>3.1377685820000001</v>
      </c>
      <c r="C640" s="8"/>
      <c r="D640" s="8"/>
      <c r="E640" s="8"/>
      <c r="F640" s="8"/>
      <c r="G640" s="8"/>
      <c r="J640" s="8">
        <v>3.2927539189999999</v>
      </c>
      <c r="K640" s="8"/>
      <c r="L640" s="8"/>
      <c r="M640" s="8"/>
      <c r="N640" s="8"/>
      <c r="O640" s="8"/>
    </row>
    <row r="641" spans="2:15" x14ac:dyDescent="0.15">
      <c r="B641" s="8">
        <v>0.36485679700000001</v>
      </c>
      <c r="C641" s="8"/>
      <c r="D641" s="8"/>
      <c r="E641" s="8"/>
      <c r="F641" s="8"/>
      <c r="G641" s="8"/>
      <c r="J641" s="8">
        <v>0.37324763799999999</v>
      </c>
      <c r="K641" s="8"/>
      <c r="L641" s="8"/>
      <c r="M641" s="8"/>
      <c r="N641" s="8"/>
      <c r="O641" s="8"/>
    </row>
    <row r="642" spans="2:15" x14ac:dyDescent="0.15">
      <c r="B642" s="8">
        <v>0.36485679700000001</v>
      </c>
      <c r="C642" s="8"/>
      <c r="D642" s="8"/>
      <c r="E642" s="8"/>
      <c r="F642" s="8"/>
      <c r="G642" s="8"/>
      <c r="J642" s="8">
        <v>0.99321203800000002</v>
      </c>
      <c r="K642" s="8"/>
      <c r="L642" s="8"/>
      <c r="M642" s="8"/>
      <c r="N642" s="8"/>
      <c r="O642" s="8"/>
    </row>
    <row r="643" spans="2:15" x14ac:dyDescent="0.15">
      <c r="B643" s="8">
        <v>0.94862773</v>
      </c>
      <c r="C643" s="8"/>
      <c r="D643" s="8"/>
      <c r="E643" s="8"/>
      <c r="F643" s="8"/>
      <c r="G643" s="8"/>
      <c r="J643" s="8">
        <v>1.1387041</v>
      </c>
      <c r="K643" s="8"/>
      <c r="L643" s="8"/>
      <c r="M643" s="8"/>
      <c r="N643" s="8"/>
      <c r="O643" s="8"/>
    </row>
    <row r="644" spans="2:15" x14ac:dyDescent="0.15">
      <c r="B644" s="8">
        <v>1.4594272589999999</v>
      </c>
      <c r="C644" s="8"/>
      <c r="D644" s="8"/>
      <c r="E644" s="8"/>
      <c r="F644" s="8"/>
      <c r="G644" s="8"/>
      <c r="J644" s="8">
        <v>0.98185008200000001</v>
      </c>
      <c r="K644" s="8"/>
      <c r="L644" s="8"/>
      <c r="M644" s="8"/>
      <c r="N644" s="8"/>
      <c r="O644" s="8"/>
    </row>
    <row r="645" spans="2:15" x14ac:dyDescent="0.15">
      <c r="B645" s="8">
        <v>1.824284056</v>
      </c>
      <c r="C645" s="8"/>
      <c r="D645" s="8"/>
      <c r="E645" s="8"/>
      <c r="F645" s="8"/>
      <c r="G645" s="8"/>
      <c r="J645" s="8">
        <v>0.85672100600000001</v>
      </c>
      <c r="K645" s="8"/>
      <c r="L645" s="8"/>
      <c r="M645" s="8"/>
      <c r="N645" s="8"/>
      <c r="O645" s="8"/>
    </row>
    <row r="646" spans="2:15" x14ac:dyDescent="0.15">
      <c r="B646" s="8">
        <v>3.4045357489999999</v>
      </c>
      <c r="C646" s="8"/>
      <c r="D646" s="8"/>
      <c r="E646" s="8"/>
      <c r="F646" s="8"/>
      <c r="G646" s="8"/>
      <c r="J646" s="8">
        <v>2.586910837</v>
      </c>
      <c r="K646" s="8"/>
      <c r="L646" s="8"/>
      <c r="M646" s="8"/>
      <c r="N646" s="8"/>
      <c r="O646" s="8"/>
    </row>
    <row r="647" spans="2:15" x14ac:dyDescent="0.15">
      <c r="B647" s="8">
        <v>2.5539977220000001</v>
      </c>
      <c r="C647" s="8"/>
      <c r="D647" s="8"/>
      <c r="E647" s="8"/>
      <c r="F647" s="8"/>
      <c r="G647" s="8"/>
      <c r="J647" s="8">
        <v>2.6918982630000001</v>
      </c>
      <c r="K647" s="8"/>
      <c r="L647" s="8"/>
      <c r="M647" s="8"/>
      <c r="N647" s="8"/>
      <c r="O647" s="8"/>
    </row>
    <row r="648" spans="2:15" x14ac:dyDescent="0.15">
      <c r="B648" s="8">
        <v>2.7729117859999999</v>
      </c>
      <c r="C648" s="8"/>
      <c r="D648" s="8"/>
      <c r="E648" s="8"/>
      <c r="F648" s="8"/>
      <c r="G648" s="8"/>
      <c r="J648" s="8">
        <v>1.414563542</v>
      </c>
      <c r="K648" s="8"/>
      <c r="L648" s="8"/>
      <c r="M648" s="8"/>
      <c r="N648" s="8"/>
      <c r="O648" s="8"/>
    </row>
    <row r="649" spans="2:15" x14ac:dyDescent="0.15">
      <c r="B649" s="8">
        <v>0</v>
      </c>
      <c r="C649" s="8"/>
      <c r="D649" s="8"/>
      <c r="E649" s="8"/>
      <c r="F649" s="8"/>
      <c r="G649" s="8"/>
      <c r="J649" s="8">
        <v>0.234912133</v>
      </c>
      <c r="K649" s="8"/>
      <c r="L649" s="8"/>
      <c r="M649" s="8"/>
      <c r="N649" s="8"/>
      <c r="O649" s="8"/>
    </row>
    <row r="650" spans="2:15" x14ac:dyDescent="0.15">
      <c r="B650" s="8">
        <v>2.5539977220000001</v>
      </c>
      <c r="C650" s="8"/>
      <c r="D650" s="8"/>
      <c r="E650" s="8"/>
      <c r="F650" s="8"/>
      <c r="G650" s="8"/>
      <c r="J650" s="8">
        <v>2.1157585509999999</v>
      </c>
      <c r="K650" s="8"/>
      <c r="L650" s="8"/>
      <c r="M650" s="8"/>
      <c r="N650" s="8"/>
      <c r="O650" s="8"/>
    </row>
    <row r="651" spans="2:15" x14ac:dyDescent="0.15">
      <c r="B651" s="8">
        <v>7.2971330000000001E-2</v>
      </c>
      <c r="C651" s="8"/>
      <c r="D651" s="8"/>
      <c r="E651" s="8"/>
      <c r="F651" s="8"/>
      <c r="G651" s="8"/>
      <c r="J651" s="8">
        <v>0.242216247</v>
      </c>
      <c r="K651" s="8"/>
      <c r="L651" s="8"/>
      <c r="M651" s="8"/>
      <c r="N651" s="8"/>
      <c r="O651" s="8"/>
    </row>
    <row r="652" spans="2:15" x14ac:dyDescent="0.15">
      <c r="B652" s="8">
        <v>1.3134845260000001</v>
      </c>
      <c r="C652" s="8"/>
      <c r="D652" s="8"/>
      <c r="E652" s="8"/>
      <c r="F652" s="8"/>
      <c r="G652" s="8"/>
      <c r="J652" s="8">
        <v>1.242215947</v>
      </c>
      <c r="K652" s="8"/>
      <c r="L652" s="8"/>
      <c r="M652" s="8"/>
      <c r="N652" s="8"/>
      <c r="O652" s="8"/>
    </row>
    <row r="653" spans="2:15" x14ac:dyDescent="0.15">
      <c r="B653" s="8">
        <v>0.87565632699999996</v>
      </c>
      <c r="C653" s="8"/>
      <c r="D653" s="8"/>
      <c r="E653" s="8"/>
      <c r="F653" s="8"/>
      <c r="G653" s="8"/>
      <c r="J653" s="8">
        <v>1.307952979</v>
      </c>
      <c r="K653" s="8"/>
      <c r="L653" s="8"/>
      <c r="M653" s="8"/>
      <c r="N653" s="8"/>
      <c r="O653" s="8"/>
    </row>
    <row r="654" spans="2:15" x14ac:dyDescent="0.15">
      <c r="B654" s="8">
        <v>0.29188546599999998</v>
      </c>
      <c r="C654" s="8"/>
      <c r="D654" s="8"/>
      <c r="E654" s="8"/>
      <c r="F654" s="8"/>
      <c r="G654" s="8"/>
      <c r="J654" s="8">
        <v>0.36306614500000001</v>
      </c>
      <c r="K654" s="8"/>
      <c r="L654" s="8"/>
      <c r="M654" s="8"/>
      <c r="N654" s="8"/>
      <c r="O654" s="8"/>
    </row>
    <row r="655" spans="2:15" x14ac:dyDescent="0.15">
      <c r="B655" s="8">
        <v>0.29188546599999998</v>
      </c>
      <c r="C655" s="8"/>
      <c r="D655" s="8"/>
      <c r="E655" s="8"/>
      <c r="F655" s="8"/>
      <c r="G655" s="8"/>
      <c r="J655" s="8">
        <v>0.75512741100000003</v>
      </c>
      <c r="K655" s="8"/>
      <c r="L655" s="8"/>
      <c r="M655" s="8"/>
      <c r="N655" s="8"/>
      <c r="O655" s="8"/>
    </row>
    <row r="656" spans="2:15" x14ac:dyDescent="0.15">
      <c r="B656" s="8">
        <v>0.44151359499999998</v>
      </c>
      <c r="C656" s="8"/>
      <c r="D656" s="8"/>
      <c r="E656" s="8"/>
      <c r="F656" s="8"/>
      <c r="G656" s="8"/>
      <c r="J656" s="8">
        <v>1.0745902039999999</v>
      </c>
      <c r="K656" s="8"/>
      <c r="L656" s="8"/>
      <c r="M656" s="8"/>
      <c r="N656" s="8"/>
      <c r="O656" s="8"/>
    </row>
    <row r="657" spans="2:15" x14ac:dyDescent="0.15">
      <c r="B657" s="8">
        <v>0</v>
      </c>
      <c r="C657" s="8"/>
      <c r="D657" s="8"/>
      <c r="E657" s="8"/>
      <c r="F657" s="8"/>
      <c r="G657" s="8"/>
      <c r="J657" s="8">
        <v>0.17714322599999999</v>
      </c>
      <c r="K657" s="8"/>
      <c r="L657" s="8"/>
      <c r="M657" s="8"/>
      <c r="N657" s="8"/>
      <c r="O657" s="8"/>
    </row>
    <row r="658" spans="2:15" x14ac:dyDescent="0.15">
      <c r="B658" s="8">
        <v>0.36485679700000001</v>
      </c>
      <c r="C658" s="8"/>
      <c r="D658" s="8"/>
      <c r="E658" s="8"/>
      <c r="F658" s="8"/>
      <c r="G658" s="8"/>
      <c r="J658" s="8">
        <v>0.42408132500000001</v>
      </c>
      <c r="K658" s="8"/>
      <c r="L658" s="8"/>
      <c r="M658" s="8"/>
      <c r="N658" s="8"/>
      <c r="O658" s="8"/>
    </row>
    <row r="659" spans="2:15" x14ac:dyDescent="0.15">
      <c r="B659" s="8">
        <v>0.51079953</v>
      </c>
      <c r="C659" s="8"/>
      <c r="D659" s="8"/>
      <c r="E659" s="8"/>
      <c r="F659" s="8"/>
      <c r="G659" s="8"/>
      <c r="J659" s="8">
        <v>1.073188405</v>
      </c>
      <c r="K659" s="8"/>
      <c r="L659" s="8"/>
      <c r="M659" s="8"/>
      <c r="N659" s="8"/>
      <c r="O659" s="8"/>
    </row>
    <row r="660" spans="2:15" x14ac:dyDescent="0.15">
      <c r="B660" s="8">
        <v>0.36485679700000001</v>
      </c>
      <c r="C660" s="8"/>
      <c r="D660" s="8"/>
      <c r="E660" s="8"/>
      <c r="F660" s="8"/>
      <c r="G660" s="8"/>
      <c r="J660" s="8">
        <v>0.51578854200000002</v>
      </c>
      <c r="K660" s="8"/>
      <c r="L660" s="8"/>
      <c r="M660" s="8"/>
      <c r="N660" s="8"/>
      <c r="O660" s="8"/>
    </row>
    <row r="661" spans="2:15" x14ac:dyDescent="0.15">
      <c r="B661" s="8">
        <v>0.65674226300000005</v>
      </c>
      <c r="C661" s="8"/>
      <c r="D661" s="8"/>
      <c r="E661" s="8"/>
      <c r="F661" s="8"/>
      <c r="G661" s="8"/>
      <c r="J661" s="8">
        <v>1.2052527</v>
      </c>
      <c r="K661" s="8"/>
      <c r="L661" s="8"/>
      <c r="M661" s="8"/>
      <c r="N661" s="8"/>
      <c r="O661" s="8"/>
    </row>
    <row r="662" spans="2:15" x14ac:dyDescent="0.15">
      <c r="B662" s="8">
        <v>3.210739985</v>
      </c>
      <c r="C662" s="8"/>
      <c r="D662" s="8"/>
      <c r="E662" s="8"/>
      <c r="F662" s="8"/>
      <c r="G662" s="8"/>
      <c r="J662" s="8">
        <v>2.785892628</v>
      </c>
      <c r="K662" s="8"/>
      <c r="L662" s="8"/>
      <c r="M662" s="8"/>
      <c r="N662" s="8"/>
      <c r="O662" s="8"/>
    </row>
    <row r="663" spans="2:15" x14ac:dyDescent="0.15">
      <c r="B663" s="8">
        <v>0.29139897599999998</v>
      </c>
      <c r="C663" s="8"/>
      <c r="D663" s="8"/>
      <c r="E663" s="8"/>
      <c r="F663" s="8"/>
      <c r="G663" s="8"/>
      <c r="J663" s="8">
        <v>0.69366955699999999</v>
      </c>
      <c r="K663" s="8"/>
      <c r="L663" s="8"/>
      <c r="M663" s="8"/>
      <c r="N663" s="8"/>
      <c r="O663" s="8"/>
    </row>
    <row r="664" spans="2:15" x14ac:dyDescent="0.15">
      <c r="B664" s="8">
        <v>0.36485679700000001</v>
      </c>
      <c r="C664" s="8"/>
      <c r="D664" s="8"/>
      <c r="E664" s="8"/>
      <c r="F664" s="8"/>
      <c r="G664" s="8"/>
      <c r="J664" s="8">
        <v>0.63169525100000001</v>
      </c>
      <c r="K664" s="8"/>
      <c r="L664" s="8"/>
      <c r="M664" s="8"/>
      <c r="N664" s="8"/>
      <c r="O664" s="8"/>
    </row>
    <row r="665" spans="2:15" x14ac:dyDescent="0.15">
      <c r="B665" s="8">
        <v>1.5323985899999999</v>
      </c>
      <c r="C665" s="8"/>
      <c r="D665" s="8"/>
      <c r="E665" s="8"/>
      <c r="F665" s="8"/>
      <c r="G665" s="8"/>
      <c r="J665" s="8">
        <v>0.59111683599999998</v>
      </c>
      <c r="K665" s="8"/>
      <c r="L665" s="8"/>
      <c r="M665" s="8"/>
      <c r="N665" s="8"/>
      <c r="O665" s="8"/>
    </row>
    <row r="666" spans="2:15" x14ac:dyDescent="0.15">
      <c r="B666" s="8">
        <v>7.2971330000000001E-2</v>
      </c>
      <c r="C666" s="8"/>
      <c r="D666" s="8"/>
      <c r="E666" s="8"/>
      <c r="F666" s="8"/>
      <c r="G666" s="8"/>
      <c r="J666" s="8">
        <v>0.59856850900000003</v>
      </c>
      <c r="K666" s="8"/>
      <c r="L666" s="8"/>
      <c r="M666" s="8"/>
      <c r="N666" s="8"/>
      <c r="O666" s="8"/>
    </row>
    <row r="667" spans="2:15" x14ac:dyDescent="0.15">
      <c r="B667" s="8">
        <v>0.14594273299999999</v>
      </c>
      <c r="C667" s="8"/>
      <c r="D667" s="8"/>
      <c r="E667" s="8"/>
      <c r="F667" s="8"/>
      <c r="G667" s="8"/>
      <c r="J667" s="8">
        <v>0.48649830500000002</v>
      </c>
      <c r="K667" s="8"/>
      <c r="L667" s="8"/>
      <c r="M667" s="8"/>
      <c r="N667" s="8"/>
      <c r="O667" s="8"/>
    </row>
    <row r="668" spans="2:15" x14ac:dyDescent="0.15">
      <c r="B668" s="8">
        <v>1.5375323110000001</v>
      </c>
      <c r="C668" s="8"/>
      <c r="D668" s="8"/>
      <c r="E668" s="8"/>
      <c r="F668" s="8"/>
      <c r="G668" s="8"/>
      <c r="J668" s="8">
        <v>0.97019301000000002</v>
      </c>
      <c r="K668" s="8"/>
      <c r="L668" s="8"/>
      <c r="M668" s="8"/>
      <c r="N668" s="8"/>
      <c r="O668" s="8"/>
    </row>
    <row r="669" spans="2:15" x14ac:dyDescent="0.15">
      <c r="B669" s="8">
        <v>1.6783413229999999</v>
      </c>
      <c r="C669" s="8"/>
      <c r="D669" s="8"/>
      <c r="E669" s="8"/>
      <c r="F669" s="8"/>
      <c r="G669" s="8"/>
      <c r="J669" s="8">
        <v>1.0358562630000001</v>
      </c>
      <c r="K669" s="8"/>
      <c r="L669" s="8"/>
      <c r="M669" s="8"/>
      <c r="N669" s="8"/>
      <c r="O669" s="8"/>
    </row>
    <row r="670" spans="2:15" x14ac:dyDescent="0.15">
      <c r="B670" s="8">
        <v>0.51079953</v>
      </c>
      <c r="C670" s="8"/>
      <c r="D670" s="8"/>
      <c r="E670" s="8"/>
      <c r="F670" s="8"/>
      <c r="G670" s="8"/>
      <c r="J670" s="8">
        <v>0.30551857399999999</v>
      </c>
      <c r="K670" s="8"/>
      <c r="L670" s="8"/>
      <c r="M670" s="8"/>
      <c r="N670" s="8"/>
      <c r="O670" s="8"/>
    </row>
    <row r="671" spans="2:15" x14ac:dyDescent="0.15">
      <c r="B671" s="8">
        <v>0.58377093300000005</v>
      </c>
      <c r="C671" s="8"/>
      <c r="D671" s="8"/>
      <c r="E671" s="8"/>
      <c r="F671" s="8"/>
      <c r="G671" s="8"/>
      <c r="J671" s="8">
        <v>0.98789995500000005</v>
      </c>
      <c r="K671" s="8"/>
      <c r="L671" s="8"/>
      <c r="M671" s="8"/>
      <c r="N671" s="8"/>
      <c r="O671" s="8"/>
    </row>
    <row r="672" spans="2:15" x14ac:dyDescent="0.15">
      <c r="B672" s="8">
        <v>0.29188546599999998</v>
      </c>
      <c r="C672" s="8"/>
      <c r="D672" s="8"/>
      <c r="E672" s="8"/>
      <c r="F672" s="8"/>
      <c r="G672" s="8"/>
      <c r="J672" s="8">
        <v>1.0623429010000001</v>
      </c>
      <c r="K672" s="8"/>
      <c r="L672" s="8"/>
      <c r="M672" s="8"/>
      <c r="N672" s="8"/>
      <c r="O672" s="8"/>
    </row>
    <row r="673" spans="2:15" x14ac:dyDescent="0.15">
      <c r="B673" s="8">
        <v>1.02159906</v>
      </c>
      <c r="C673" s="8"/>
      <c r="D673" s="8"/>
      <c r="E673" s="8"/>
      <c r="F673" s="8"/>
      <c r="G673" s="8"/>
      <c r="J673" s="8">
        <v>1.0769511300000001</v>
      </c>
      <c r="K673" s="8"/>
      <c r="L673" s="8"/>
      <c r="M673" s="8"/>
      <c r="N673" s="8"/>
      <c r="O673" s="8"/>
    </row>
    <row r="674" spans="2:15" x14ac:dyDescent="0.15">
      <c r="B674" s="8">
        <v>0.21891406299999999</v>
      </c>
      <c r="C674" s="8"/>
      <c r="D674" s="8"/>
      <c r="E674" s="8"/>
      <c r="F674" s="8"/>
      <c r="G674" s="8"/>
      <c r="J674" s="8">
        <v>0.31813477299999998</v>
      </c>
      <c r="K674" s="8"/>
      <c r="L674" s="8"/>
      <c r="M674" s="8"/>
      <c r="N674" s="8"/>
      <c r="O674" s="8"/>
    </row>
    <row r="675" spans="2:15" x14ac:dyDescent="0.15">
      <c r="B675" s="8">
        <v>0.21891406299999999</v>
      </c>
      <c r="C675" s="8"/>
      <c r="D675" s="8"/>
      <c r="E675" s="8"/>
      <c r="F675" s="8"/>
      <c r="G675" s="8"/>
      <c r="J675" s="8">
        <v>0.52375666700000001</v>
      </c>
      <c r="K675" s="8"/>
      <c r="L675" s="8"/>
      <c r="M675" s="8"/>
      <c r="N675" s="8"/>
      <c r="O675" s="8"/>
    </row>
    <row r="676" spans="2:15" x14ac:dyDescent="0.15">
      <c r="B676" s="8">
        <v>0.14594273299999999</v>
      </c>
      <c r="C676" s="8"/>
      <c r="D676" s="8"/>
      <c r="E676" s="8"/>
      <c r="F676" s="8"/>
      <c r="G676" s="8"/>
      <c r="J676" s="8">
        <v>0.41345715799999999</v>
      </c>
      <c r="K676" s="8"/>
      <c r="L676" s="8"/>
      <c r="M676" s="8"/>
      <c r="N676" s="8"/>
      <c r="O676" s="8"/>
    </row>
    <row r="677" spans="2:15" x14ac:dyDescent="0.15">
      <c r="B677" s="8">
        <v>1.824284056</v>
      </c>
      <c r="C677" s="8"/>
      <c r="D677" s="8"/>
      <c r="E677" s="8"/>
      <c r="F677" s="8"/>
      <c r="G677" s="8"/>
      <c r="J677" s="8">
        <v>0.98125985000000004</v>
      </c>
      <c r="K677" s="8"/>
      <c r="L677" s="8"/>
      <c r="M677" s="8"/>
      <c r="N677" s="8"/>
      <c r="O677" s="8"/>
    </row>
    <row r="678" spans="2:15" x14ac:dyDescent="0.15">
      <c r="B678" s="8">
        <v>0</v>
      </c>
      <c r="C678" s="8"/>
      <c r="D678" s="8"/>
      <c r="E678" s="8"/>
      <c r="F678" s="8"/>
      <c r="G678" s="8"/>
      <c r="J678" s="8">
        <v>0.202006727</v>
      </c>
      <c r="K678" s="8"/>
      <c r="L678" s="8"/>
      <c r="M678" s="8"/>
      <c r="N678" s="8"/>
      <c r="O678" s="8"/>
    </row>
    <row r="679" spans="2:15" x14ac:dyDescent="0.15">
      <c r="B679" s="8">
        <v>0.65674226300000005</v>
      </c>
      <c r="C679" s="8"/>
      <c r="D679" s="8"/>
      <c r="E679" s="8"/>
      <c r="F679" s="8"/>
      <c r="G679" s="8"/>
      <c r="J679" s="8">
        <v>0.61170115899999999</v>
      </c>
      <c r="K679" s="8"/>
      <c r="L679" s="8"/>
      <c r="M679" s="8"/>
      <c r="N679" s="8"/>
      <c r="O679" s="8"/>
    </row>
    <row r="680" spans="2:15" x14ac:dyDescent="0.15">
      <c r="B680" s="8">
        <v>0.21891406299999999</v>
      </c>
      <c r="C680" s="8"/>
      <c r="D680" s="8"/>
      <c r="E680" s="8"/>
      <c r="F680" s="8"/>
      <c r="G680" s="8"/>
      <c r="J680" s="8">
        <v>0.316142741</v>
      </c>
      <c r="K680" s="8"/>
      <c r="L680" s="8"/>
      <c r="M680" s="8"/>
      <c r="N680" s="8"/>
      <c r="O680" s="8"/>
    </row>
    <row r="681" spans="2:15" x14ac:dyDescent="0.15">
      <c r="B681" s="8">
        <v>0.14594273299999999</v>
      </c>
      <c r="C681" s="8"/>
      <c r="D681" s="8"/>
      <c r="E681" s="8"/>
      <c r="F681" s="8"/>
      <c r="G681" s="8"/>
      <c r="J681" s="8">
        <v>0.17463474200000001</v>
      </c>
      <c r="K681" s="8"/>
      <c r="L681" s="8"/>
      <c r="M681" s="8"/>
      <c r="N681" s="8"/>
      <c r="O681" s="8"/>
    </row>
    <row r="682" spans="2:15" x14ac:dyDescent="0.15">
      <c r="B682" s="8">
        <v>0.21891406299999999</v>
      </c>
      <c r="C682" s="8"/>
      <c r="D682" s="8"/>
      <c r="E682" s="8"/>
      <c r="F682" s="8"/>
      <c r="G682" s="8"/>
      <c r="J682" s="8">
        <v>0.80182947800000004</v>
      </c>
      <c r="K682" s="8"/>
      <c r="L682" s="8"/>
      <c r="M682" s="8"/>
      <c r="N682" s="8"/>
      <c r="O682" s="8"/>
    </row>
    <row r="683" spans="2:15" x14ac:dyDescent="0.15">
      <c r="B683" s="8">
        <v>0.21891406299999999</v>
      </c>
      <c r="C683" s="8"/>
      <c r="D683" s="8"/>
      <c r="E683" s="8"/>
      <c r="F683" s="8"/>
      <c r="G683" s="8"/>
      <c r="J683" s="8">
        <v>0.18090595100000001</v>
      </c>
      <c r="K683" s="8"/>
      <c r="L683" s="8"/>
      <c r="M683" s="8"/>
      <c r="N683" s="8"/>
      <c r="O683" s="8"/>
    </row>
    <row r="684" spans="2:15" x14ac:dyDescent="0.15">
      <c r="B684" s="8">
        <v>0.21891406299999999</v>
      </c>
      <c r="C684" s="8"/>
      <c r="D684" s="8"/>
      <c r="E684" s="8"/>
      <c r="F684" s="8"/>
      <c r="G684" s="8"/>
      <c r="J684" s="8">
        <v>0.25844761300000002</v>
      </c>
      <c r="K684" s="8"/>
      <c r="L684" s="8"/>
      <c r="M684" s="8"/>
      <c r="N684" s="8"/>
      <c r="O684" s="8"/>
    </row>
    <row r="685" spans="2:15" x14ac:dyDescent="0.15">
      <c r="B685" s="8">
        <v>0</v>
      </c>
      <c r="C685" s="8"/>
      <c r="D685" s="8"/>
      <c r="E685" s="8"/>
      <c r="F685" s="8"/>
      <c r="G685" s="8"/>
      <c r="J685" s="8">
        <v>5.8580475E-2</v>
      </c>
      <c r="K685" s="8"/>
      <c r="L685" s="8"/>
      <c r="M685" s="8"/>
      <c r="N685" s="8"/>
      <c r="O685" s="8"/>
    </row>
    <row r="686" spans="2:15" x14ac:dyDescent="0.15">
      <c r="B686" s="8">
        <v>0</v>
      </c>
      <c r="C686" s="8"/>
      <c r="D686" s="8"/>
      <c r="E686" s="8"/>
      <c r="F686" s="8"/>
      <c r="G686" s="8"/>
      <c r="J686" s="8">
        <v>6.6179706000000005E-2</v>
      </c>
      <c r="K686" s="8"/>
      <c r="L686" s="8"/>
      <c r="M686" s="8"/>
      <c r="N686" s="8"/>
      <c r="O686" s="8"/>
    </row>
    <row r="687" spans="2:15" x14ac:dyDescent="0.15">
      <c r="B687" s="8">
        <v>0.36485679700000001</v>
      </c>
      <c r="C687" s="8"/>
      <c r="D687" s="8"/>
      <c r="E687" s="8"/>
      <c r="F687" s="8"/>
      <c r="G687" s="8"/>
      <c r="J687" s="8">
        <v>0.36882090200000001</v>
      </c>
      <c r="K687" s="8"/>
      <c r="L687" s="8"/>
      <c r="M687" s="8"/>
      <c r="N687" s="8"/>
      <c r="O687" s="8"/>
    </row>
    <row r="688" spans="2:15" x14ac:dyDescent="0.15">
      <c r="B688" s="8">
        <v>0.87565632699999996</v>
      </c>
      <c r="C688" s="8"/>
      <c r="D688" s="8"/>
      <c r="E688" s="8"/>
      <c r="F688" s="8"/>
      <c r="G688" s="8"/>
      <c r="J688" s="8">
        <v>0.60978290700000004</v>
      </c>
      <c r="K688" s="8"/>
      <c r="L688" s="8"/>
      <c r="M688" s="8"/>
      <c r="N688" s="8"/>
      <c r="O688" s="8"/>
    </row>
    <row r="689" spans="2:15" x14ac:dyDescent="0.15">
      <c r="B689" s="8">
        <v>0.14594273299999999</v>
      </c>
      <c r="C689" s="8"/>
      <c r="D689" s="8"/>
      <c r="E689" s="8"/>
      <c r="F689" s="8"/>
      <c r="G689" s="8"/>
      <c r="J689" s="8">
        <v>0.51910859399999998</v>
      </c>
      <c r="K689" s="8"/>
      <c r="L689" s="8"/>
      <c r="M689" s="8"/>
      <c r="N689" s="8"/>
      <c r="O689" s="8"/>
    </row>
    <row r="690" spans="2:15" x14ac:dyDescent="0.15">
      <c r="B690" s="8">
        <v>0.4378282</v>
      </c>
      <c r="C690" s="8"/>
      <c r="D690" s="8"/>
      <c r="E690" s="8"/>
      <c r="F690" s="8"/>
      <c r="G690" s="8"/>
      <c r="J690" s="8">
        <v>0.57377878599999999</v>
      </c>
      <c r="K690" s="8"/>
      <c r="L690" s="8"/>
      <c r="M690" s="8"/>
      <c r="N690" s="8"/>
      <c r="O690" s="8"/>
    </row>
    <row r="691" spans="2:15" x14ac:dyDescent="0.15">
      <c r="B691" s="8">
        <v>1.8972554589999999</v>
      </c>
      <c r="C691" s="8"/>
      <c r="D691" s="8"/>
      <c r="E691" s="8"/>
      <c r="F691" s="8"/>
      <c r="G691" s="8"/>
      <c r="J691" s="8">
        <v>0.59325642499999998</v>
      </c>
      <c r="K691" s="8"/>
      <c r="L691" s="8"/>
      <c r="M691" s="8"/>
      <c r="N691" s="8"/>
      <c r="O691" s="8"/>
    </row>
    <row r="692" spans="2:15" x14ac:dyDescent="0.15">
      <c r="B692" s="8">
        <v>0.14594273299999999</v>
      </c>
      <c r="C692" s="8"/>
      <c r="D692" s="8"/>
      <c r="E692" s="8"/>
      <c r="F692" s="8"/>
      <c r="G692" s="8"/>
      <c r="J692" s="8">
        <v>0.45772452000000002</v>
      </c>
      <c r="K692" s="8"/>
      <c r="L692" s="8"/>
      <c r="M692" s="8"/>
      <c r="N692" s="8"/>
      <c r="O692" s="8"/>
    </row>
    <row r="693" spans="2:15" x14ac:dyDescent="0.15">
      <c r="B693" s="8">
        <v>1.7074158740000001</v>
      </c>
      <c r="C693" s="8"/>
      <c r="D693" s="8"/>
      <c r="E693" s="8"/>
      <c r="F693" s="8"/>
      <c r="G693" s="8"/>
      <c r="J693" s="8">
        <v>6.4630348000000004E-2</v>
      </c>
      <c r="K693" s="8"/>
      <c r="L693" s="8"/>
      <c r="M693" s="8"/>
      <c r="N693" s="8"/>
      <c r="O693" s="8"/>
    </row>
    <row r="694" spans="2:15" x14ac:dyDescent="0.15">
      <c r="B694" s="8">
        <v>0</v>
      </c>
      <c r="C694" s="8"/>
      <c r="D694" s="8"/>
      <c r="E694" s="8"/>
      <c r="F694" s="8"/>
      <c r="G694" s="8"/>
      <c r="J694" s="8">
        <v>0.116939614</v>
      </c>
      <c r="K694" s="8"/>
      <c r="L694" s="8"/>
      <c r="M694" s="8"/>
      <c r="N694" s="8"/>
      <c r="O694" s="8"/>
    </row>
    <row r="695" spans="2:15" x14ac:dyDescent="0.15">
      <c r="B695" s="8">
        <v>0.36485679700000001</v>
      </c>
      <c r="C695" s="8"/>
      <c r="D695" s="8"/>
      <c r="E695" s="8"/>
      <c r="F695" s="8"/>
      <c r="G695" s="8"/>
      <c r="J695" s="8">
        <v>0.28124530399999997</v>
      </c>
      <c r="K695" s="8"/>
      <c r="L695" s="8"/>
      <c r="M695" s="8"/>
      <c r="N695" s="8"/>
      <c r="O695" s="8"/>
    </row>
    <row r="696" spans="2:15" x14ac:dyDescent="0.15">
      <c r="B696" s="8">
        <v>0.4378282</v>
      </c>
      <c r="C696" s="8"/>
      <c r="D696" s="8"/>
      <c r="E696" s="8"/>
      <c r="F696" s="8"/>
      <c r="G696" s="8"/>
      <c r="J696" s="8">
        <v>0.66688780400000003</v>
      </c>
      <c r="K696" s="8"/>
      <c r="L696" s="8"/>
      <c r="M696" s="8"/>
      <c r="N696" s="8"/>
      <c r="O696" s="8"/>
    </row>
    <row r="697" spans="2:15" x14ac:dyDescent="0.15">
      <c r="B697" s="8">
        <v>0.221502633</v>
      </c>
      <c r="C697" s="8"/>
      <c r="D697" s="8"/>
      <c r="E697" s="8"/>
      <c r="F697" s="8"/>
      <c r="G697" s="8"/>
      <c r="J697" s="8">
        <v>0.240076658</v>
      </c>
      <c r="K697" s="8"/>
      <c r="L697" s="8"/>
      <c r="M697" s="8"/>
      <c r="N697" s="8"/>
      <c r="O697" s="8"/>
    </row>
    <row r="698" spans="2:15" x14ac:dyDescent="0.15">
      <c r="B698" s="8">
        <v>0.65674226300000005</v>
      </c>
      <c r="C698" s="8"/>
      <c r="D698" s="8"/>
      <c r="E698" s="8"/>
      <c r="F698" s="8"/>
      <c r="G698" s="8"/>
      <c r="J698" s="8">
        <v>1.26007045</v>
      </c>
      <c r="K698" s="8"/>
      <c r="L698" s="8"/>
      <c r="M698" s="8"/>
      <c r="N698" s="8"/>
      <c r="O698" s="8"/>
    </row>
    <row r="699" spans="2:15" x14ac:dyDescent="0.15">
      <c r="B699" s="8">
        <v>0</v>
      </c>
      <c r="C699" s="8"/>
      <c r="D699" s="8"/>
      <c r="E699" s="8"/>
      <c r="F699" s="8"/>
      <c r="G699" s="8"/>
      <c r="J699" s="8">
        <v>0.51040268</v>
      </c>
      <c r="K699" s="8"/>
      <c r="L699" s="8"/>
      <c r="M699" s="8"/>
      <c r="N699" s="8"/>
      <c r="O699" s="8"/>
    </row>
    <row r="700" spans="2:15" x14ac:dyDescent="0.15">
      <c r="B700" s="8">
        <v>3.7215395149999999</v>
      </c>
      <c r="C700" s="8"/>
      <c r="D700" s="8"/>
      <c r="E700" s="8"/>
      <c r="F700" s="8"/>
      <c r="G700" s="8"/>
      <c r="J700" s="8">
        <v>1.496679498</v>
      </c>
      <c r="K700" s="8"/>
      <c r="L700" s="8"/>
      <c r="M700" s="8"/>
      <c r="N700" s="8"/>
      <c r="O700" s="8"/>
    </row>
    <row r="701" spans="2:15" x14ac:dyDescent="0.15">
      <c r="B701" s="8">
        <v>1.3134845260000001</v>
      </c>
      <c r="C701" s="8"/>
      <c r="D701" s="8"/>
      <c r="E701" s="8"/>
      <c r="F701" s="8"/>
      <c r="G701" s="8"/>
      <c r="J701" s="8">
        <v>0.432639681</v>
      </c>
      <c r="K701" s="8"/>
      <c r="L701" s="8"/>
      <c r="M701" s="8"/>
      <c r="N701" s="8"/>
      <c r="O701" s="8"/>
    </row>
    <row r="702" spans="2:15" x14ac:dyDescent="0.15">
      <c r="B702" s="8">
        <v>0.4378282</v>
      </c>
      <c r="C702" s="8"/>
      <c r="D702" s="8"/>
      <c r="E702" s="8"/>
      <c r="F702" s="8"/>
      <c r="G702" s="8"/>
      <c r="J702" s="8">
        <v>0.81046161299999997</v>
      </c>
      <c r="K702" s="8"/>
      <c r="L702" s="8"/>
      <c r="M702" s="8"/>
      <c r="N702" s="8"/>
      <c r="O702" s="8"/>
    </row>
    <row r="703" spans="2:15" x14ac:dyDescent="0.15">
      <c r="B703" s="8">
        <v>7.2971330000000001E-2</v>
      </c>
      <c r="C703" s="8"/>
      <c r="D703" s="8"/>
      <c r="E703" s="8"/>
      <c r="F703" s="8"/>
      <c r="G703" s="8"/>
      <c r="J703" s="8">
        <v>0.47668570599999999</v>
      </c>
      <c r="K703" s="8"/>
      <c r="L703" s="8"/>
      <c r="M703" s="8"/>
      <c r="N703" s="8"/>
      <c r="O703" s="8"/>
    </row>
    <row r="704" spans="2:15" x14ac:dyDescent="0.15">
      <c r="B704" s="8">
        <v>2.4810263190000001</v>
      </c>
      <c r="C704" s="8"/>
      <c r="D704" s="8"/>
      <c r="E704" s="8"/>
      <c r="F704" s="8"/>
      <c r="G704" s="8"/>
      <c r="J704" s="8">
        <v>1.409915469</v>
      </c>
      <c r="K704" s="8"/>
      <c r="L704" s="8"/>
      <c r="M704" s="8"/>
      <c r="N704" s="8"/>
      <c r="O704" s="8"/>
    </row>
    <row r="705" spans="2:15" x14ac:dyDescent="0.15">
      <c r="B705" s="8">
        <v>0.36485679700000001</v>
      </c>
      <c r="C705" s="8"/>
      <c r="D705" s="8"/>
      <c r="E705" s="8"/>
      <c r="F705" s="8"/>
      <c r="G705" s="8"/>
      <c r="J705" s="8">
        <v>0.58396027900000003</v>
      </c>
      <c r="K705" s="8"/>
      <c r="L705" s="8"/>
      <c r="M705" s="8"/>
      <c r="N705" s="8"/>
      <c r="O705" s="8"/>
    </row>
    <row r="706" spans="2:15" x14ac:dyDescent="0.15">
      <c r="B706" s="8">
        <v>1.9087268900000001</v>
      </c>
      <c r="C706" s="8"/>
      <c r="D706" s="8"/>
      <c r="E706" s="8"/>
      <c r="F706" s="8"/>
      <c r="G706" s="8"/>
      <c r="J706" s="8">
        <v>4.3883711200000004</v>
      </c>
      <c r="K706" s="8"/>
      <c r="L706" s="8"/>
      <c r="M706" s="8"/>
      <c r="N706" s="8"/>
      <c r="O706" s="8"/>
    </row>
    <row r="707" spans="2:15" x14ac:dyDescent="0.15">
      <c r="B707" s="8">
        <v>3.2837113160000002</v>
      </c>
      <c r="C707" s="8"/>
      <c r="D707" s="8"/>
      <c r="E707" s="8"/>
      <c r="F707" s="8"/>
      <c r="G707" s="8"/>
      <c r="J707" s="8">
        <v>1.2361660750000001</v>
      </c>
      <c r="K707" s="8"/>
      <c r="L707" s="8"/>
      <c r="M707" s="8"/>
      <c r="N707" s="8"/>
      <c r="O707" s="8"/>
    </row>
    <row r="708" spans="2:15" x14ac:dyDescent="0.15">
      <c r="B708" s="8">
        <v>0.80268499599999998</v>
      </c>
      <c r="C708" s="8"/>
      <c r="D708" s="8"/>
      <c r="E708" s="8"/>
      <c r="F708" s="8"/>
      <c r="G708" s="8"/>
      <c r="J708" s="8">
        <v>0.43271345999999999</v>
      </c>
      <c r="K708" s="8"/>
      <c r="L708" s="8"/>
      <c r="M708" s="8"/>
      <c r="N708" s="8"/>
      <c r="O708" s="8"/>
    </row>
    <row r="709" spans="2:15" x14ac:dyDescent="0.15">
      <c r="B709" s="8">
        <v>0.14594273299999999</v>
      </c>
      <c r="C709" s="8"/>
      <c r="D709" s="8"/>
      <c r="E709" s="8"/>
      <c r="F709" s="8"/>
      <c r="G709" s="8"/>
      <c r="J709" s="8">
        <v>0.13383498999999999</v>
      </c>
      <c r="K709" s="8"/>
      <c r="L709" s="8"/>
      <c r="M709" s="8"/>
      <c r="N709" s="8"/>
      <c r="O709" s="8"/>
    </row>
    <row r="710" spans="2:15" x14ac:dyDescent="0.15">
      <c r="B710" s="8">
        <v>3.5755967819999999</v>
      </c>
      <c r="C710" s="8"/>
      <c r="D710" s="8"/>
      <c r="E710" s="8"/>
      <c r="F710" s="8"/>
      <c r="G710" s="8"/>
      <c r="J710" s="8">
        <v>3.434557034</v>
      </c>
      <c r="K710" s="8"/>
      <c r="L710" s="8"/>
      <c r="M710" s="8"/>
      <c r="N710" s="8"/>
      <c r="O710" s="8"/>
    </row>
    <row r="711" spans="2:15" x14ac:dyDescent="0.15">
      <c r="B711" s="8">
        <v>7.5160503609999996</v>
      </c>
      <c r="C711" s="8"/>
      <c r="D711" s="8"/>
      <c r="E711" s="8"/>
      <c r="F711" s="8"/>
      <c r="G711" s="8"/>
      <c r="J711" s="8">
        <v>4.5806390280000002</v>
      </c>
      <c r="K711" s="8"/>
      <c r="L711" s="8"/>
      <c r="M711" s="8"/>
      <c r="N711" s="8"/>
      <c r="O711" s="8"/>
    </row>
    <row r="712" spans="2:15" x14ac:dyDescent="0.15">
      <c r="B712" s="8">
        <v>0.14594273299999999</v>
      </c>
      <c r="C712" s="8"/>
      <c r="D712" s="8"/>
      <c r="E712" s="8"/>
      <c r="F712" s="8"/>
      <c r="G712" s="8"/>
      <c r="J712" s="8">
        <v>0.35133529400000002</v>
      </c>
      <c r="K712" s="8"/>
      <c r="L712" s="8"/>
      <c r="M712" s="8"/>
      <c r="N712" s="8"/>
      <c r="O712" s="8"/>
    </row>
    <row r="713" spans="2:15" x14ac:dyDescent="0.15">
      <c r="B713" s="8">
        <v>1.240513196</v>
      </c>
      <c r="C713" s="8"/>
      <c r="D713" s="8"/>
      <c r="E713" s="8"/>
      <c r="F713" s="8"/>
      <c r="G713" s="8"/>
      <c r="J713" s="8">
        <v>0.90416086200000001</v>
      </c>
      <c r="K713" s="8"/>
      <c r="L713" s="8"/>
      <c r="M713" s="8"/>
      <c r="N713" s="8"/>
      <c r="O713" s="8"/>
    </row>
    <row r="714" spans="2:15" x14ac:dyDescent="0.15">
      <c r="B714" s="8">
        <v>2.6999404560000002</v>
      </c>
      <c r="C714" s="8"/>
      <c r="D714" s="8"/>
      <c r="E714" s="8"/>
      <c r="F714" s="8"/>
      <c r="G714" s="8"/>
      <c r="J714" s="8">
        <v>4.6041007289999998</v>
      </c>
      <c r="K714" s="8"/>
      <c r="L714" s="8"/>
      <c r="M714" s="8"/>
      <c r="N714" s="8"/>
      <c r="O714" s="8"/>
    </row>
    <row r="715" spans="2:15" x14ac:dyDescent="0.15">
      <c r="B715" s="8">
        <v>3.064797252</v>
      </c>
      <c r="C715" s="8"/>
      <c r="D715" s="8"/>
      <c r="E715" s="8"/>
      <c r="F715" s="8"/>
      <c r="G715" s="8"/>
      <c r="J715" s="8">
        <v>1.9609703430000001</v>
      </c>
      <c r="K715" s="8"/>
      <c r="L715" s="8"/>
      <c r="M715" s="8"/>
      <c r="N715" s="8"/>
      <c r="O715" s="8"/>
    </row>
    <row r="716" spans="2:15" x14ac:dyDescent="0.15">
      <c r="B716" s="8">
        <v>2.4810263190000001</v>
      </c>
      <c r="C716" s="8"/>
      <c r="D716" s="8"/>
      <c r="E716" s="8"/>
      <c r="F716" s="8"/>
      <c r="G716" s="8"/>
      <c r="J716" s="8">
        <v>2.6617226779999998</v>
      </c>
      <c r="K716" s="8"/>
      <c r="L716" s="8"/>
      <c r="M716" s="8"/>
      <c r="N716" s="8"/>
      <c r="O716" s="8"/>
    </row>
    <row r="717" spans="2:15" x14ac:dyDescent="0.15">
      <c r="B717" s="8">
        <v>2.9188545189999999</v>
      </c>
      <c r="C717" s="8"/>
      <c r="D717" s="8"/>
      <c r="E717" s="8"/>
      <c r="F717" s="8"/>
      <c r="G717" s="8"/>
      <c r="J717" s="8">
        <v>1.5825581799999999</v>
      </c>
      <c r="K717" s="8"/>
      <c r="L717" s="8"/>
      <c r="M717" s="8"/>
      <c r="N717" s="8"/>
      <c r="O717" s="8"/>
    </row>
    <row r="718" spans="2:15" x14ac:dyDescent="0.15">
      <c r="B718" s="8">
        <v>0.87565632699999996</v>
      </c>
      <c r="C718" s="8"/>
      <c r="D718" s="8"/>
      <c r="E718" s="8"/>
      <c r="F718" s="8"/>
      <c r="G718" s="8"/>
      <c r="J718" s="8">
        <v>1.128891501</v>
      </c>
      <c r="K718" s="8"/>
      <c r="L718" s="8"/>
      <c r="M718" s="8"/>
      <c r="N718" s="8"/>
      <c r="O718" s="8"/>
    </row>
    <row r="719" spans="2:15" x14ac:dyDescent="0.15">
      <c r="B719" s="8">
        <v>0.29188546599999998</v>
      </c>
      <c r="C719" s="8"/>
      <c r="D719" s="8"/>
      <c r="E719" s="8"/>
      <c r="F719" s="8"/>
      <c r="G719" s="8"/>
      <c r="J719" s="8">
        <v>0.27873682100000002</v>
      </c>
      <c r="K719" s="8"/>
      <c r="L719" s="8"/>
      <c r="M719" s="8"/>
      <c r="N719" s="8"/>
      <c r="O719" s="8"/>
    </row>
    <row r="720" spans="2:15" x14ac:dyDescent="0.15">
      <c r="B720" s="8">
        <v>0.58377093300000005</v>
      </c>
      <c r="C720" s="8"/>
      <c r="D720" s="8"/>
      <c r="E720" s="8"/>
      <c r="F720" s="8"/>
      <c r="G720" s="8"/>
      <c r="J720" s="8">
        <v>1.1538287819999999</v>
      </c>
      <c r="K720" s="8"/>
      <c r="L720" s="8"/>
      <c r="M720" s="8"/>
      <c r="N720" s="8"/>
      <c r="O720" s="8"/>
    </row>
    <row r="721" spans="2:15" x14ac:dyDescent="0.15">
      <c r="B721" s="8">
        <v>0.29188546599999998</v>
      </c>
      <c r="C721" s="8"/>
      <c r="D721" s="8"/>
      <c r="E721" s="8"/>
      <c r="F721" s="8"/>
      <c r="G721" s="8"/>
      <c r="J721" s="8">
        <v>0.68311916900000003</v>
      </c>
      <c r="K721" s="8"/>
      <c r="L721" s="8"/>
      <c r="M721" s="8"/>
      <c r="N721" s="8"/>
      <c r="O721" s="8"/>
    </row>
    <row r="722" spans="2:15" x14ac:dyDescent="0.15">
      <c r="B722" s="8">
        <v>1.8972554589999999</v>
      </c>
      <c r="C722" s="8"/>
      <c r="D722" s="8"/>
      <c r="E722" s="8"/>
      <c r="F722" s="8"/>
      <c r="G722" s="8"/>
      <c r="J722" s="8">
        <v>1.680757944</v>
      </c>
      <c r="K722" s="8"/>
      <c r="L722" s="8"/>
      <c r="M722" s="8"/>
      <c r="N722" s="8"/>
      <c r="O722" s="8"/>
    </row>
    <row r="723" spans="2:15" x14ac:dyDescent="0.15">
      <c r="B723" s="8">
        <v>0.21891406299999999</v>
      </c>
      <c r="C723" s="8"/>
      <c r="D723" s="8"/>
      <c r="E723" s="8"/>
      <c r="F723" s="8"/>
      <c r="G723" s="8"/>
      <c r="J723" s="8">
        <v>0.41522785200000001</v>
      </c>
      <c r="K723" s="8"/>
      <c r="L723" s="8"/>
      <c r="M723" s="8"/>
      <c r="N723" s="8"/>
      <c r="O723" s="8"/>
    </row>
    <row r="724" spans="2:15" x14ac:dyDescent="0.15">
      <c r="B724" s="8">
        <v>7.2971330000000001E-2</v>
      </c>
      <c r="C724" s="8"/>
      <c r="D724" s="8"/>
      <c r="E724" s="8"/>
      <c r="F724" s="8"/>
      <c r="G724" s="8"/>
      <c r="J724" s="8">
        <v>0.19005453899999999</v>
      </c>
      <c r="K724" s="8"/>
      <c r="L724" s="8"/>
      <c r="M724" s="8"/>
      <c r="N724" s="8"/>
      <c r="O724" s="8"/>
    </row>
    <row r="725" spans="2:15" x14ac:dyDescent="0.15">
      <c r="B725" s="8">
        <v>0.14594273299999999</v>
      </c>
      <c r="C725" s="8"/>
      <c r="D725" s="8"/>
      <c r="E725" s="8"/>
      <c r="F725" s="8"/>
      <c r="G725" s="8"/>
      <c r="J725" s="8">
        <v>0.93470534199999999</v>
      </c>
      <c r="K725" s="8"/>
      <c r="L725" s="8"/>
      <c r="M725" s="8"/>
      <c r="N725" s="8"/>
      <c r="O725" s="8"/>
    </row>
    <row r="726" spans="2:15" x14ac:dyDescent="0.15">
      <c r="B726" s="8">
        <v>0.14594273299999999</v>
      </c>
      <c r="C726" s="8"/>
      <c r="D726" s="8"/>
      <c r="E726" s="8"/>
      <c r="F726" s="8"/>
      <c r="G726" s="8"/>
      <c r="J726" s="8">
        <v>0.26722730700000003</v>
      </c>
      <c r="K726" s="8"/>
      <c r="L726" s="8"/>
      <c r="M726" s="8"/>
      <c r="N726" s="8"/>
      <c r="O726" s="8"/>
    </row>
    <row r="727" spans="2:15" x14ac:dyDescent="0.15">
      <c r="B727" s="8">
        <v>0.94862773</v>
      </c>
      <c r="C727" s="8"/>
      <c r="D727" s="8"/>
      <c r="E727" s="8"/>
      <c r="F727" s="8"/>
      <c r="G727" s="8"/>
      <c r="J727" s="8">
        <v>0.647631501</v>
      </c>
      <c r="K727" s="8"/>
      <c r="L727" s="8"/>
      <c r="M727" s="8"/>
      <c r="N727" s="8"/>
      <c r="O727" s="8"/>
    </row>
    <row r="728" spans="2:15" x14ac:dyDescent="0.15">
      <c r="B728" s="8">
        <v>0</v>
      </c>
      <c r="C728" s="8"/>
      <c r="D728" s="8"/>
      <c r="E728" s="8"/>
      <c r="F728" s="8"/>
      <c r="G728" s="8"/>
      <c r="J728" s="8">
        <v>0.15412419799999999</v>
      </c>
      <c r="K728" s="8"/>
      <c r="L728" s="8"/>
      <c r="M728" s="8"/>
      <c r="N728" s="8"/>
      <c r="O728" s="8"/>
    </row>
    <row r="729" spans="2:15" x14ac:dyDescent="0.15">
      <c r="B729" s="8">
        <v>0</v>
      </c>
      <c r="C729" s="8"/>
      <c r="D729" s="8"/>
      <c r="E729" s="8"/>
      <c r="F729" s="8"/>
      <c r="G729" s="8"/>
      <c r="J729" s="8">
        <v>6.9278421000000007E-2</v>
      </c>
      <c r="K729" s="8"/>
      <c r="L729" s="8"/>
      <c r="M729" s="8"/>
      <c r="N729" s="8"/>
      <c r="O729" s="8"/>
    </row>
    <row r="730" spans="2:15" x14ac:dyDescent="0.15">
      <c r="B730" s="8">
        <v>1.4594272589999999</v>
      </c>
      <c r="C730" s="8"/>
      <c r="D730" s="8"/>
      <c r="E730" s="8"/>
      <c r="F730" s="8"/>
      <c r="G730" s="8"/>
      <c r="J730" s="8">
        <v>1.952043092</v>
      </c>
      <c r="K730" s="8"/>
      <c r="L730" s="8"/>
      <c r="M730" s="8"/>
      <c r="N730" s="8"/>
      <c r="O730" s="8"/>
    </row>
    <row r="731" spans="2:15" x14ac:dyDescent="0.15">
      <c r="B731" s="8">
        <v>0.36485679700000001</v>
      </c>
      <c r="C731" s="8"/>
      <c r="D731" s="8"/>
      <c r="E731" s="8"/>
      <c r="F731" s="8"/>
      <c r="G731" s="8"/>
      <c r="J731" s="8">
        <v>0.46768467600000002</v>
      </c>
      <c r="K731" s="8"/>
      <c r="L731" s="8"/>
      <c r="M731" s="8"/>
      <c r="N731" s="8"/>
      <c r="O731" s="8"/>
    </row>
    <row r="732" spans="2:15" x14ac:dyDescent="0.15">
      <c r="B732" s="8">
        <v>0</v>
      </c>
      <c r="C732" s="8"/>
      <c r="D732" s="8"/>
      <c r="E732" s="8"/>
      <c r="F732" s="8"/>
      <c r="G732" s="8"/>
      <c r="J732" s="8">
        <v>0.110078173</v>
      </c>
      <c r="K732" s="8"/>
      <c r="L732" s="8"/>
      <c r="M732" s="8"/>
      <c r="N732" s="8"/>
      <c r="O732" s="8"/>
    </row>
    <row r="733" spans="2:15" x14ac:dyDescent="0.15">
      <c r="B733" s="8">
        <v>3.2837113160000002</v>
      </c>
      <c r="C733" s="8"/>
      <c r="D733" s="8"/>
      <c r="E733" s="8"/>
      <c r="F733" s="8"/>
      <c r="G733" s="8"/>
      <c r="J733" s="8">
        <v>2.537995402</v>
      </c>
      <c r="K733" s="8"/>
      <c r="L733" s="8"/>
      <c r="M733" s="8"/>
      <c r="N733" s="8"/>
      <c r="O733" s="8"/>
    </row>
    <row r="734" spans="2:15" x14ac:dyDescent="0.15">
      <c r="B734" s="8">
        <v>0.87565632699999996</v>
      </c>
      <c r="C734" s="8"/>
      <c r="D734" s="8"/>
      <c r="E734" s="8"/>
      <c r="F734" s="8"/>
      <c r="G734" s="8"/>
      <c r="J734" s="8">
        <v>1.7704731300000001</v>
      </c>
      <c r="K734" s="8"/>
      <c r="L734" s="8"/>
      <c r="M734" s="8"/>
      <c r="N734" s="8"/>
      <c r="O734" s="8"/>
    </row>
    <row r="735" spans="2:15" x14ac:dyDescent="0.15">
      <c r="B735" s="8">
        <v>0.55610493100000002</v>
      </c>
      <c r="C735" s="8"/>
      <c r="D735" s="8"/>
      <c r="E735" s="8"/>
      <c r="F735" s="8"/>
      <c r="G735" s="8"/>
      <c r="J735" s="8">
        <v>0.929467037</v>
      </c>
      <c r="K735" s="8"/>
      <c r="L735" s="8"/>
      <c r="M735" s="8"/>
      <c r="N735" s="8"/>
      <c r="O735" s="8"/>
    </row>
    <row r="736" spans="2:15" x14ac:dyDescent="0.15">
      <c r="B736" s="8">
        <v>1.6053699930000001</v>
      </c>
      <c r="C736" s="8"/>
      <c r="D736" s="8"/>
      <c r="E736" s="8"/>
      <c r="F736" s="8"/>
      <c r="G736" s="8"/>
      <c r="J736" s="8">
        <v>1.2867784250000001</v>
      </c>
      <c r="K736" s="8"/>
      <c r="L736" s="8"/>
      <c r="M736" s="8"/>
      <c r="N736" s="8"/>
      <c r="O736" s="8"/>
    </row>
    <row r="737" spans="2:15" x14ac:dyDescent="0.15">
      <c r="B737" s="8">
        <v>0.14594273299999999</v>
      </c>
      <c r="C737" s="8"/>
      <c r="D737" s="8"/>
      <c r="E737" s="8"/>
      <c r="F737" s="8"/>
      <c r="G737" s="8"/>
      <c r="J737" s="8">
        <v>0.26980956900000003</v>
      </c>
      <c r="K737" s="8"/>
      <c r="L737" s="8"/>
      <c r="M737" s="8"/>
      <c r="N737" s="8"/>
      <c r="O737" s="8"/>
    </row>
    <row r="738" spans="2:15" x14ac:dyDescent="0.15">
      <c r="B738" s="8">
        <v>1.167541793</v>
      </c>
      <c r="C738" s="8"/>
      <c r="D738" s="8"/>
      <c r="E738" s="8"/>
      <c r="F738" s="8"/>
      <c r="G738" s="8"/>
      <c r="J738" s="8">
        <v>1.0425701460000001</v>
      </c>
      <c r="K738" s="8"/>
      <c r="L738" s="8"/>
      <c r="M738" s="8"/>
      <c r="N738" s="8"/>
      <c r="O738" s="8"/>
    </row>
    <row r="739" spans="2:15" x14ac:dyDescent="0.15">
      <c r="B739" s="8">
        <v>1.240513196</v>
      </c>
      <c r="C739" s="8"/>
      <c r="D739" s="8"/>
      <c r="E739" s="8"/>
      <c r="F739" s="8"/>
      <c r="G739" s="8"/>
      <c r="J739" s="8">
        <v>0.68533253800000005</v>
      </c>
      <c r="K739" s="8"/>
      <c r="L739" s="8"/>
      <c r="M739" s="8"/>
      <c r="N739" s="8"/>
      <c r="O739" s="8"/>
    </row>
    <row r="740" spans="2:15" x14ac:dyDescent="0.15">
      <c r="B740" s="8">
        <v>1.167541793</v>
      </c>
      <c r="C740" s="8"/>
      <c r="D740" s="8"/>
      <c r="E740" s="8"/>
      <c r="F740" s="8"/>
      <c r="G740" s="8"/>
      <c r="J740" s="8">
        <v>1.0033935309999999</v>
      </c>
      <c r="K740" s="8"/>
      <c r="L740" s="8"/>
      <c r="M740" s="8"/>
      <c r="N740" s="8"/>
      <c r="O740" s="8"/>
    </row>
    <row r="741" spans="2:15" x14ac:dyDescent="0.15">
      <c r="B741" s="8">
        <v>0.21891406299999999</v>
      </c>
      <c r="C741" s="8"/>
      <c r="D741" s="8"/>
      <c r="E741" s="8"/>
      <c r="F741" s="8"/>
      <c r="G741" s="8"/>
      <c r="J741" s="8">
        <v>0.88202718099999999</v>
      </c>
      <c r="K741" s="8"/>
      <c r="L741" s="8"/>
      <c r="M741" s="8"/>
      <c r="N741" s="8"/>
      <c r="O741" s="8"/>
    </row>
    <row r="742" spans="2:15" x14ac:dyDescent="0.15">
      <c r="B742" s="8">
        <v>5.0350240419999999</v>
      </c>
      <c r="C742" s="8"/>
      <c r="D742" s="8"/>
      <c r="E742" s="8"/>
      <c r="F742" s="8"/>
      <c r="G742" s="8"/>
      <c r="J742" s="8">
        <v>4.7349845620000002</v>
      </c>
      <c r="K742" s="8"/>
      <c r="L742" s="8"/>
      <c r="M742" s="8"/>
      <c r="N742" s="8"/>
      <c r="O742" s="8"/>
    </row>
    <row r="743" spans="2:15" x14ac:dyDescent="0.15">
      <c r="B743" s="8">
        <v>0.29188546599999998</v>
      </c>
      <c r="C743" s="8"/>
      <c r="D743" s="8"/>
      <c r="E743" s="8"/>
      <c r="F743" s="8"/>
      <c r="G743" s="8"/>
      <c r="J743" s="8">
        <v>0.69152996799999999</v>
      </c>
      <c r="K743" s="8"/>
      <c r="L743" s="8"/>
      <c r="M743" s="8"/>
      <c r="N743" s="8"/>
      <c r="O743" s="8"/>
    </row>
    <row r="744" spans="2:15" x14ac:dyDescent="0.15">
      <c r="B744" s="8">
        <v>1.02159906</v>
      </c>
      <c r="C744" s="8"/>
      <c r="D744" s="8"/>
      <c r="E744" s="8"/>
      <c r="F744" s="8"/>
      <c r="G744" s="8"/>
      <c r="J744" s="8">
        <v>0.66733047700000003</v>
      </c>
      <c r="K744" s="8"/>
      <c r="L744" s="8"/>
      <c r="M744" s="8"/>
      <c r="N744" s="8"/>
      <c r="O744" s="8"/>
    </row>
    <row r="745" spans="2:15" x14ac:dyDescent="0.15">
      <c r="B745" s="8">
        <v>0</v>
      </c>
      <c r="C745" s="8"/>
      <c r="D745" s="8"/>
      <c r="E745" s="8"/>
      <c r="F745" s="8"/>
      <c r="G745" s="8"/>
      <c r="J745" s="8">
        <v>0.12203036</v>
      </c>
      <c r="K745" s="8"/>
      <c r="L745" s="8"/>
      <c r="M745" s="8"/>
      <c r="N745" s="8"/>
      <c r="O745" s="8"/>
    </row>
    <row r="746" spans="2:15" x14ac:dyDescent="0.15">
      <c r="B746" s="8">
        <v>0.14594273299999999</v>
      </c>
      <c r="C746" s="8"/>
      <c r="D746" s="8"/>
      <c r="E746" s="8"/>
      <c r="F746" s="8"/>
      <c r="G746" s="8"/>
      <c r="J746" s="8">
        <v>0.47712838000000002</v>
      </c>
      <c r="K746" s="8"/>
      <c r="L746" s="8"/>
      <c r="M746" s="8"/>
      <c r="N746" s="8"/>
      <c r="O746" s="8"/>
    </row>
    <row r="747" spans="2:15" x14ac:dyDescent="0.15">
      <c r="B747" s="8">
        <v>0.21891406299999999</v>
      </c>
      <c r="C747" s="8"/>
      <c r="D747" s="8"/>
      <c r="E747" s="8"/>
      <c r="F747" s="8"/>
      <c r="G747" s="8"/>
      <c r="J747" s="8">
        <v>0.35782784000000001</v>
      </c>
      <c r="K747" s="8"/>
      <c r="L747" s="8"/>
      <c r="M747" s="8"/>
      <c r="N747" s="8"/>
      <c r="O747" s="8"/>
    </row>
    <row r="748" spans="2:15" x14ac:dyDescent="0.15">
      <c r="B748" s="8">
        <v>0.29188546599999998</v>
      </c>
      <c r="C748" s="8"/>
      <c r="D748" s="8"/>
      <c r="E748" s="8"/>
      <c r="F748" s="8"/>
      <c r="G748" s="8"/>
      <c r="J748" s="8">
        <v>0.99631075300000005</v>
      </c>
      <c r="K748" s="8"/>
      <c r="L748" s="8"/>
      <c r="M748" s="8"/>
      <c r="N748" s="8"/>
      <c r="O748" s="8"/>
    </row>
    <row r="749" spans="2:15" x14ac:dyDescent="0.15">
      <c r="B749" s="8">
        <v>0.4378282</v>
      </c>
      <c r="C749" s="8"/>
      <c r="D749" s="8"/>
      <c r="E749" s="8"/>
      <c r="F749" s="8"/>
      <c r="G749" s="8"/>
      <c r="J749" s="8">
        <v>0.74760196000000001</v>
      </c>
      <c r="K749" s="8"/>
      <c r="L749" s="8"/>
      <c r="M749" s="8"/>
      <c r="N749" s="8"/>
      <c r="O749" s="8"/>
    </row>
    <row r="750" spans="2:15" x14ac:dyDescent="0.15">
      <c r="B750" s="8">
        <v>0.14594273299999999</v>
      </c>
      <c r="C750" s="8"/>
      <c r="D750" s="8"/>
      <c r="E750" s="8"/>
      <c r="F750" s="8"/>
      <c r="G750" s="8"/>
      <c r="J750" s="8">
        <v>0.46333171899999998</v>
      </c>
      <c r="K750" s="8"/>
      <c r="L750" s="8"/>
      <c r="M750" s="8"/>
      <c r="N750" s="8"/>
      <c r="O750" s="8"/>
    </row>
    <row r="751" spans="2:15" x14ac:dyDescent="0.15">
      <c r="B751" s="8">
        <v>0.21891406299999999</v>
      </c>
      <c r="C751" s="8"/>
      <c r="D751" s="8"/>
      <c r="E751" s="8"/>
      <c r="F751" s="8"/>
      <c r="G751" s="8"/>
      <c r="J751" s="8">
        <v>1.320274062</v>
      </c>
      <c r="K751" s="8"/>
      <c r="L751" s="8"/>
      <c r="M751" s="8"/>
      <c r="N751" s="8"/>
      <c r="O751" s="8"/>
    </row>
    <row r="752" spans="2:15" x14ac:dyDescent="0.15">
      <c r="B752" s="8">
        <v>4.0863963119999998</v>
      </c>
      <c r="C752" s="8"/>
      <c r="D752" s="8"/>
      <c r="E752" s="8"/>
      <c r="F752" s="8"/>
      <c r="G752" s="8"/>
      <c r="J752" s="8">
        <v>4.6881349370000001</v>
      </c>
      <c r="K752" s="8"/>
      <c r="L752" s="8"/>
      <c r="M752" s="8"/>
      <c r="N752" s="8"/>
      <c r="O752" s="8"/>
    </row>
    <row r="753" spans="2:15" x14ac:dyDescent="0.15">
      <c r="B753" s="8">
        <v>0.29188546599999998</v>
      </c>
      <c r="C753" s="8"/>
      <c r="D753" s="8"/>
      <c r="E753" s="8"/>
      <c r="F753" s="8"/>
      <c r="G753" s="8"/>
      <c r="J753" s="8">
        <v>0.64121273400000001</v>
      </c>
      <c r="K753" s="8"/>
      <c r="L753" s="8"/>
      <c r="M753" s="8"/>
      <c r="N753" s="8"/>
      <c r="O753" s="8"/>
    </row>
    <row r="754" spans="2:15" x14ac:dyDescent="0.15">
      <c r="B754" s="8">
        <v>0.58377093300000005</v>
      </c>
      <c r="C754" s="8"/>
      <c r="D754" s="8"/>
      <c r="E754" s="8"/>
      <c r="F754" s="8"/>
      <c r="G754" s="8"/>
      <c r="J754" s="8">
        <v>0.33082475</v>
      </c>
      <c r="K754" s="8"/>
      <c r="L754" s="8"/>
      <c r="M754" s="8"/>
      <c r="N754" s="8"/>
      <c r="O754" s="8"/>
    </row>
    <row r="755" spans="2:15" x14ac:dyDescent="0.15">
      <c r="B755" s="8">
        <v>1.7513127260000001</v>
      </c>
      <c r="C755" s="8"/>
      <c r="D755" s="8"/>
      <c r="E755" s="8"/>
      <c r="F755" s="8"/>
      <c r="G755" s="8"/>
      <c r="J755" s="8">
        <v>2.4442223749999998</v>
      </c>
      <c r="K755" s="8"/>
      <c r="L755" s="8"/>
      <c r="M755" s="8"/>
      <c r="N755" s="8"/>
      <c r="O755" s="8"/>
    </row>
    <row r="756" spans="2:15" x14ac:dyDescent="0.15">
      <c r="B756" s="8">
        <v>0.14594273299999999</v>
      </c>
      <c r="C756" s="8"/>
      <c r="D756" s="8"/>
      <c r="E756" s="8"/>
      <c r="F756" s="8"/>
      <c r="G756" s="8"/>
      <c r="J756" s="8">
        <v>0.32802114999999998</v>
      </c>
      <c r="K756" s="8"/>
      <c r="L756" s="8"/>
      <c r="M756" s="8"/>
      <c r="N756" s="8"/>
      <c r="O756" s="8"/>
    </row>
    <row r="757" spans="2:15" x14ac:dyDescent="0.15">
      <c r="B757" s="8">
        <v>1.4594272589999999</v>
      </c>
      <c r="C757" s="8"/>
      <c r="D757" s="8"/>
      <c r="E757" s="8"/>
      <c r="F757" s="8"/>
      <c r="G757" s="8"/>
      <c r="J757" s="8">
        <v>0.98635059700000005</v>
      </c>
      <c r="K757" s="8"/>
      <c r="L757" s="8"/>
      <c r="M757" s="8"/>
      <c r="N757" s="8"/>
      <c r="O757" s="8"/>
    </row>
    <row r="758" spans="2:15" x14ac:dyDescent="0.15">
      <c r="B758" s="8">
        <v>0</v>
      </c>
      <c r="C758" s="8"/>
      <c r="D758" s="8"/>
      <c r="E758" s="8"/>
      <c r="F758" s="8"/>
      <c r="G758" s="8"/>
      <c r="J758" s="8">
        <v>0.213516241</v>
      </c>
      <c r="K758" s="8"/>
      <c r="L758" s="8"/>
      <c r="M758" s="8"/>
      <c r="N758" s="8"/>
      <c r="O758" s="8"/>
    </row>
    <row r="759" spans="2:15" x14ac:dyDescent="0.15">
      <c r="B759" s="8">
        <v>1.386455929</v>
      </c>
      <c r="C759" s="8"/>
      <c r="D759" s="8"/>
      <c r="E759" s="8"/>
      <c r="F759" s="8"/>
      <c r="G759" s="8"/>
      <c r="J759" s="8">
        <v>1.5216905570000001</v>
      </c>
      <c r="K759" s="8"/>
      <c r="L759" s="8"/>
      <c r="M759" s="8"/>
      <c r="N759" s="8"/>
      <c r="O759" s="8"/>
    </row>
    <row r="760" spans="2:15" x14ac:dyDescent="0.15">
      <c r="B760" s="8">
        <v>1.5323985899999999</v>
      </c>
      <c r="C760" s="8"/>
      <c r="D760" s="8"/>
      <c r="E760" s="8"/>
      <c r="F760" s="8"/>
      <c r="G760" s="8"/>
      <c r="J760" s="8">
        <v>1.09155936</v>
      </c>
      <c r="K760" s="8"/>
      <c r="L760" s="8"/>
      <c r="M760" s="8"/>
      <c r="N760" s="8"/>
      <c r="O760" s="8"/>
    </row>
    <row r="761" spans="2:15" x14ac:dyDescent="0.15">
      <c r="B761" s="8">
        <v>0</v>
      </c>
      <c r="C761" s="8"/>
      <c r="D761" s="8"/>
      <c r="E761" s="8"/>
      <c r="F761" s="8"/>
      <c r="G761" s="8"/>
      <c r="J761" s="8">
        <v>4.9727002999999999E-2</v>
      </c>
      <c r="K761" s="8"/>
      <c r="L761" s="8"/>
      <c r="M761" s="8"/>
      <c r="N761" s="8"/>
      <c r="O761" s="8"/>
    </row>
    <row r="762" spans="2:15" x14ac:dyDescent="0.15">
      <c r="B762" s="8">
        <v>0.40850326399999998</v>
      </c>
      <c r="C762" s="8"/>
      <c r="D762" s="8"/>
      <c r="E762" s="8"/>
      <c r="F762" s="8"/>
      <c r="G762" s="8"/>
      <c r="J762" s="8">
        <v>1.394348114</v>
      </c>
      <c r="K762" s="8"/>
      <c r="L762" s="8"/>
      <c r="M762" s="8"/>
      <c r="N762" s="8"/>
      <c r="O762" s="8"/>
    </row>
    <row r="763" spans="2:15" x14ac:dyDescent="0.15">
      <c r="B763" s="8">
        <v>0.21891406299999999</v>
      </c>
      <c r="C763" s="8"/>
      <c r="D763" s="8"/>
      <c r="E763" s="8"/>
      <c r="F763" s="8"/>
      <c r="G763" s="8"/>
      <c r="J763" s="8">
        <v>0.39707823399999997</v>
      </c>
      <c r="K763" s="8"/>
      <c r="L763" s="8"/>
      <c r="M763" s="8"/>
      <c r="N763" s="8"/>
      <c r="O763" s="8"/>
    </row>
    <row r="764" spans="2:15" x14ac:dyDescent="0.15">
      <c r="B764" s="8">
        <v>0.60990483200000001</v>
      </c>
      <c r="C764" s="8"/>
      <c r="D764" s="8"/>
      <c r="E764" s="8"/>
      <c r="F764" s="8"/>
      <c r="G764" s="8"/>
      <c r="J764" s="8">
        <v>0.48642452600000002</v>
      </c>
      <c r="K764" s="8"/>
      <c r="L764" s="8"/>
      <c r="M764" s="8"/>
      <c r="N764" s="8"/>
      <c r="O764" s="8"/>
    </row>
    <row r="765" spans="2:15" x14ac:dyDescent="0.15">
      <c r="B765" s="8">
        <v>0.87565632699999996</v>
      </c>
      <c r="C765" s="8"/>
      <c r="D765" s="8"/>
      <c r="E765" s="8"/>
      <c r="F765" s="8"/>
      <c r="G765" s="8"/>
      <c r="J765" s="8">
        <v>0.43433659699999999</v>
      </c>
      <c r="K765" s="8"/>
      <c r="L765" s="8"/>
      <c r="M765" s="8"/>
      <c r="N765" s="8"/>
      <c r="O765" s="8"/>
    </row>
    <row r="766" spans="2:15" x14ac:dyDescent="0.15">
      <c r="B766" s="8">
        <v>0</v>
      </c>
      <c r="C766" s="8"/>
      <c r="D766" s="8"/>
      <c r="E766" s="8"/>
      <c r="F766" s="8"/>
      <c r="G766" s="8"/>
      <c r="J766" s="8">
        <v>0.50162298699999996</v>
      </c>
      <c r="K766" s="8"/>
      <c r="L766" s="8"/>
      <c r="M766" s="8"/>
      <c r="N766" s="8"/>
      <c r="O766" s="8"/>
    </row>
    <row r="767" spans="2:15" x14ac:dyDescent="0.15">
      <c r="B767" s="8">
        <v>0.14594273299999999</v>
      </c>
      <c r="C767" s="8"/>
      <c r="D767" s="8"/>
      <c r="E767" s="8"/>
      <c r="F767" s="8"/>
      <c r="G767" s="8"/>
      <c r="J767" s="8">
        <v>0.91249788200000004</v>
      </c>
      <c r="K767" s="8"/>
      <c r="L767" s="8"/>
      <c r="M767" s="8"/>
      <c r="N767" s="8"/>
      <c r="O767" s="8"/>
    </row>
    <row r="768" spans="2:15" x14ac:dyDescent="0.15">
      <c r="B768" s="8">
        <v>0.36485679700000001</v>
      </c>
      <c r="C768" s="8"/>
      <c r="D768" s="8"/>
      <c r="E768" s="8"/>
      <c r="F768" s="8"/>
      <c r="G768" s="8"/>
      <c r="J768" s="8">
        <v>1.050538271</v>
      </c>
      <c r="K768" s="8"/>
      <c r="L768" s="8"/>
      <c r="M768" s="8"/>
      <c r="N768" s="8"/>
      <c r="O768" s="8"/>
    </row>
    <row r="769" spans="2:15" x14ac:dyDescent="0.15">
      <c r="B769" s="8">
        <v>0.58377093300000005</v>
      </c>
      <c r="C769" s="8"/>
      <c r="D769" s="8"/>
      <c r="E769" s="8"/>
      <c r="F769" s="8"/>
      <c r="G769" s="8"/>
      <c r="J769" s="8">
        <v>0.54043070699999995</v>
      </c>
      <c r="K769" s="8"/>
      <c r="L769" s="8"/>
      <c r="M769" s="8"/>
      <c r="N769" s="8"/>
      <c r="O769" s="8"/>
    </row>
    <row r="770" spans="2:15" x14ac:dyDescent="0.15">
      <c r="B770" s="8">
        <v>2.4077457419999999</v>
      </c>
      <c r="C770" s="8"/>
      <c r="D770" s="8"/>
      <c r="E770" s="8"/>
      <c r="F770" s="8"/>
      <c r="G770" s="8"/>
      <c r="J770" s="8">
        <v>0.86336111000000004</v>
      </c>
      <c r="K770" s="8"/>
      <c r="L770" s="8"/>
      <c r="M770" s="8"/>
      <c r="N770" s="8"/>
      <c r="O770" s="8"/>
    </row>
    <row r="771" spans="2:15" x14ac:dyDescent="0.15">
      <c r="B771" s="8">
        <v>1.4594272589999999</v>
      </c>
      <c r="C771" s="8"/>
      <c r="D771" s="8"/>
      <c r="E771" s="8"/>
      <c r="F771" s="8"/>
      <c r="G771" s="8"/>
      <c r="J771" s="8">
        <v>1.756528911</v>
      </c>
      <c r="K771" s="8"/>
      <c r="L771" s="8"/>
      <c r="M771" s="8"/>
      <c r="N771" s="8"/>
      <c r="O771" s="8"/>
    </row>
    <row r="772" spans="2:15" x14ac:dyDescent="0.15">
      <c r="B772" s="8">
        <v>3.064797252</v>
      </c>
      <c r="C772" s="8"/>
      <c r="D772" s="8"/>
      <c r="E772" s="8"/>
      <c r="F772" s="8"/>
      <c r="G772" s="8"/>
      <c r="J772" s="8">
        <v>2.3964874030000001</v>
      </c>
      <c r="K772" s="8"/>
      <c r="L772" s="8"/>
      <c r="M772" s="8"/>
      <c r="N772" s="8"/>
      <c r="O772" s="8"/>
    </row>
    <row r="773" spans="2:15" x14ac:dyDescent="0.15">
      <c r="B773" s="8">
        <v>1.970226789</v>
      </c>
      <c r="C773" s="8"/>
      <c r="D773" s="8"/>
      <c r="E773" s="8"/>
      <c r="F773" s="8"/>
      <c r="G773" s="8"/>
      <c r="J773" s="8">
        <v>1.3686730439999999</v>
      </c>
      <c r="K773" s="8"/>
      <c r="L773" s="8"/>
      <c r="M773" s="8"/>
      <c r="N773" s="8"/>
      <c r="O773" s="8"/>
    </row>
    <row r="774" spans="2:15" x14ac:dyDescent="0.15">
      <c r="B774" s="8">
        <v>1.7513127260000001</v>
      </c>
      <c r="C774" s="8"/>
      <c r="D774" s="8"/>
      <c r="E774" s="8"/>
      <c r="F774" s="8"/>
      <c r="G774" s="8"/>
      <c r="J774" s="8">
        <v>1.653164622</v>
      </c>
      <c r="K774" s="8"/>
      <c r="L774" s="8"/>
      <c r="M774" s="8"/>
      <c r="N774" s="8"/>
      <c r="O774" s="8"/>
    </row>
    <row r="775" spans="2:15" x14ac:dyDescent="0.15">
      <c r="B775" s="8">
        <v>0</v>
      </c>
      <c r="C775" s="8"/>
      <c r="D775" s="8"/>
      <c r="E775" s="8"/>
      <c r="F775" s="8"/>
      <c r="G775" s="8"/>
      <c r="J775" s="8">
        <v>8.9272512999999998E-2</v>
      </c>
      <c r="K775" s="8"/>
      <c r="L775" s="8"/>
      <c r="M775" s="8"/>
      <c r="N775" s="8"/>
      <c r="O775" s="8"/>
    </row>
    <row r="776" spans="2:15" x14ac:dyDescent="0.15">
      <c r="B776" s="8">
        <v>7.2971330000000001E-2</v>
      </c>
      <c r="C776" s="8"/>
      <c r="D776" s="8"/>
      <c r="E776" s="8"/>
      <c r="F776" s="8"/>
      <c r="G776" s="8"/>
      <c r="J776" s="8">
        <v>0.173306721</v>
      </c>
      <c r="K776" s="8"/>
      <c r="L776" s="8"/>
      <c r="M776" s="8"/>
      <c r="N776" s="8"/>
      <c r="O776" s="8"/>
    </row>
    <row r="777" spans="2:15" x14ac:dyDescent="0.15">
      <c r="B777" s="8">
        <v>7.2971330000000001E-2</v>
      </c>
      <c r="C777" s="8"/>
      <c r="D777" s="8"/>
      <c r="E777" s="8"/>
      <c r="F777" s="8"/>
      <c r="G777" s="8"/>
      <c r="J777" s="8">
        <v>0.318356109</v>
      </c>
      <c r="K777" s="8"/>
      <c r="L777" s="8"/>
      <c r="M777" s="8"/>
      <c r="N777" s="8"/>
      <c r="O777" s="8"/>
    </row>
    <row r="778" spans="2:15" x14ac:dyDescent="0.15">
      <c r="B778" s="8">
        <v>3.4296540489999998</v>
      </c>
      <c r="C778" s="8"/>
      <c r="D778" s="8"/>
      <c r="E778" s="8"/>
      <c r="F778" s="8"/>
      <c r="G778" s="8"/>
      <c r="J778" s="8">
        <v>1.87376364</v>
      </c>
      <c r="K778" s="8"/>
      <c r="L778" s="8"/>
      <c r="M778" s="8"/>
      <c r="N778" s="8"/>
      <c r="O778" s="8"/>
    </row>
    <row r="779" spans="2:15" x14ac:dyDescent="0.15">
      <c r="B779" s="8">
        <v>1.5735544699999999</v>
      </c>
      <c r="C779" s="8"/>
      <c r="D779" s="8"/>
      <c r="E779" s="8"/>
      <c r="F779" s="8"/>
      <c r="G779" s="8"/>
      <c r="J779" s="8">
        <v>0.62557159900000003</v>
      </c>
      <c r="K779" s="8"/>
      <c r="L779" s="8"/>
      <c r="M779" s="8"/>
      <c r="N779" s="8"/>
      <c r="O779" s="8"/>
    </row>
    <row r="780" spans="2:15" x14ac:dyDescent="0.15">
      <c r="B780" s="8">
        <v>0.80268499599999998</v>
      </c>
      <c r="C780" s="8"/>
      <c r="D780" s="8"/>
      <c r="E780" s="8"/>
      <c r="F780" s="8"/>
      <c r="G780" s="8"/>
      <c r="J780" s="8">
        <v>0.57104896599999999</v>
      </c>
      <c r="K780" s="8"/>
      <c r="L780" s="8"/>
      <c r="M780" s="8"/>
      <c r="N780" s="8"/>
      <c r="O780" s="8"/>
    </row>
    <row r="781" spans="2:15" x14ac:dyDescent="0.15">
      <c r="B781" s="8">
        <v>7.2971330000000001E-2</v>
      </c>
      <c r="C781" s="8"/>
      <c r="D781" s="8"/>
      <c r="E781" s="8"/>
      <c r="F781" s="8"/>
      <c r="G781" s="8"/>
      <c r="J781" s="8">
        <v>1.0241254120000001</v>
      </c>
      <c r="K781" s="8"/>
      <c r="L781" s="8"/>
      <c r="M781" s="8"/>
      <c r="N781" s="8"/>
      <c r="O781" s="8"/>
    </row>
    <row r="782" spans="2:15" x14ac:dyDescent="0.15">
      <c r="B782" s="8">
        <v>2.1854923190000002</v>
      </c>
      <c r="C782" s="8"/>
      <c r="D782" s="8"/>
      <c r="E782" s="8"/>
      <c r="F782" s="8"/>
      <c r="G782" s="8"/>
      <c r="J782" s="8">
        <v>0.53880757000000001</v>
      </c>
      <c r="K782" s="8"/>
      <c r="L782" s="8"/>
      <c r="M782" s="8"/>
      <c r="N782" s="8"/>
      <c r="O782" s="8"/>
    </row>
    <row r="783" spans="2:15" x14ac:dyDescent="0.15">
      <c r="B783" s="8">
        <v>0.72971359300000005</v>
      </c>
      <c r="C783" s="8"/>
      <c r="D783" s="8"/>
      <c r="E783" s="8"/>
      <c r="F783" s="8"/>
      <c r="G783" s="8"/>
      <c r="J783" s="8">
        <v>1.077836478</v>
      </c>
      <c r="K783" s="8"/>
      <c r="L783" s="8"/>
      <c r="M783" s="8"/>
      <c r="N783" s="8"/>
      <c r="O783" s="8"/>
    </row>
    <row r="784" spans="2:15" x14ac:dyDescent="0.15">
      <c r="B784" s="8">
        <v>2.5937711330000002</v>
      </c>
      <c r="C784" s="8"/>
      <c r="D784" s="8"/>
      <c r="E784" s="8"/>
      <c r="F784" s="8"/>
      <c r="G784" s="8"/>
      <c r="J784" s="8">
        <v>3.3418906900000001</v>
      </c>
      <c r="K784" s="8"/>
      <c r="L784" s="8"/>
      <c r="M784" s="8"/>
      <c r="N784" s="8"/>
      <c r="O784" s="8"/>
    </row>
    <row r="785" spans="2:15" x14ac:dyDescent="0.15">
      <c r="B785" s="8">
        <v>1.167541793</v>
      </c>
      <c r="C785" s="8"/>
      <c r="D785" s="8"/>
      <c r="E785" s="8"/>
      <c r="F785" s="8"/>
      <c r="G785" s="8"/>
      <c r="J785" s="8">
        <v>0.45388801499999998</v>
      </c>
      <c r="K785" s="8"/>
      <c r="L785" s="8"/>
      <c r="M785" s="8"/>
      <c r="N785" s="8"/>
      <c r="O785" s="8"/>
    </row>
    <row r="786" spans="2:15" x14ac:dyDescent="0.15">
      <c r="B786" s="8">
        <v>0.4378282</v>
      </c>
      <c r="C786" s="8"/>
      <c r="D786" s="8"/>
      <c r="E786" s="8"/>
      <c r="F786" s="8"/>
      <c r="G786" s="8"/>
      <c r="J786" s="8">
        <v>0.81673282300000005</v>
      </c>
      <c r="K786" s="8"/>
      <c r="L786" s="8"/>
      <c r="M786" s="8"/>
      <c r="N786" s="8"/>
      <c r="O786" s="8"/>
    </row>
    <row r="787" spans="2:15" x14ac:dyDescent="0.15">
      <c r="B787" s="8">
        <v>0</v>
      </c>
      <c r="C787" s="8"/>
      <c r="D787" s="8"/>
      <c r="E787" s="8"/>
      <c r="F787" s="8"/>
      <c r="G787" s="8"/>
      <c r="J787" s="8">
        <v>0.31392937300000001</v>
      </c>
      <c r="K787" s="8"/>
      <c r="L787" s="8"/>
      <c r="M787" s="8"/>
      <c r="N787" s="8"/>
      <c r="O787" s="8"/>
    </row>
    <row r="788" spans="2:15" x14ac:dyDescent="0.15">
      <c r="B788" s="8">
        <v>0.14594273299999999</v>
      </c>
      <c r="C788" s="8"/>
      <c r="D788" s="8"/>
      <c r="E788" s="8"/>
      <c r="F788" s="8"/>
      <c r="G788" s="8"/>
      <c r="J788" s="8">
        <v>0.24568385700000001</v>
      </c>
      <c r="K788" s="8"/>
      <c r="L788" s="8"/>
      <c r="M788" s="8"/>
      <c r="N788" s="8"/>
      <c r="O788" s="8"/>
    </row>
    <row r="789" spans="2:15" x14ac:dyDescent="0.15">
      <c r="B789" s="8">
        <v>0.29188546599999998</v>
      </c>
      <c r="C789" s="8"/>
      <c r="D789" s="8"/>
      <c r="E789" s="8"/>
      <c r="F789" s="8"/>
      <c r="G789" s="8"/>
      <c r="J789" s="8">
        <v>0.51719034200000003</v>
      </c>
      <c r="K789" s="8"/>
      <c r="L789" s="8"/>
      <c r="M789" s="8"/>
      <c r="N789" s="8"/>
      <c r="O789" s="8"/>
    </row>
    <row r="790" spans="2:15" x14ac:dyDescent="0.15">
      <c r="B790" s="8">
        <v>0.36485679700000001</v>
      </c>
      <c r="C790" s="8"/>
      <c r="D790" s="8"/>
      <c r="E790" s="8"/>
      <c r="F790" s="8"/>
      <c r="G790" s="8"/>
      <c r="J790" s="8">
        <v>0.30042782800000001</v>
      </c>
      <c r="K790" s="8"/>
      <c r="L790" s="8"/>
      <c r="M790" s="8"/>
      <c r="N790" s="8"/>
      <c r="O790" s="8"/>
    </row>
    <row r="791" spans="2:15" x14ac:dyDescent="0.15">
      <c r="B791" s="8">
        <v>1.5452975840000001</v>
      </c>
      <c r="C791" s="8"/>
      <c r="D791" s="8"/>
      <c r="E791" s="8"/>
      <c r="F791" s="8"/>
      <c r="G791" s="8"/>
      <c r="J791" s="8">
        <v>1.1277110379999999</v>
      </c>
      <c r="K791" s="8"/>
      <c r="L791" s="8"/>
      <c r="M791" s="8"/>
      <c r="N791" s="8"/>
      <c r="O791" s="8"/>
    </row>
    <row r="792" spans="2:15" x14ac:dyDescent="0.15">
      <c r="B792" s="8">
        <v>0</v>
      </c>
      <c r="C792" s="8"/>
      <c r="D792" s="8"/>
      <c r="E792" s="8"/>
      <c r="F792" s="8"/>
      <c r="G792" s="8"/>
      <c r="J792" s="8">
        <v>0.14748409300000001</v>
      </c>
      <c r="K792" s="8"/>
      <c r="L792" s="8"/>
      <c r="M792" s="8"/>
      <c r="N792" s="8"/>
      <c r="O792" s="8"/>
    </row>
    <row r="793" spans="2:15" x14ac:dyDescent="0.15">
      <c r="B793" s="8">
        <v>0.29188546599999998</v>
      </c>
      <c r="C793" s="8"/>
      <c r="D793" s="8"/>
      <c r="E793" s="8"/>
      <c r="F793" s="8"/>
      <c r="G793" s="8"/>
      <c r="J793" s="8">
        <v>0.49586823000000002</v>
      </c>
      <c r="K793" s="8"/>
      <c r="L793" s="8"/>
      <c r="M793" s="8"/>
      <c r="N793" s="8"/>
      <c r="O793" s="8"/>
    </row>
    <row r="794" spans="2:15" x14ac:dyDescent="0.15">
      <c r="B794" s="8">
        <v>0</v>
      </c>
      <c r="C794" s="8"/>
      <c r="D794" s="8"/>
      <c r="E794" s="8"/>
      <c r="F794" s="8"/>
      <c r="G794" s="8"/>
      <c r="J794" s="8">
        <v>0.29511574400000001</v>
      </c>
      <c r="K794" s="8"/>
      <c r="L794" s="8"/>
      <c r="M794" s="8"/>
      <c r="N794" s="8"/>
      <c r="O794" s="8"/>
    </row>
    <row r="795" spans="2:15" x14ac:dyDescent="0.15">
      <c r="B795" s="8">
        <v>0.58377093300000005</v>
      </c>
      <c r="C795" s="8"/>
      <c r="D795" s="8"/>
      <c r="E795" s="8"/>
      <c r="F795" s="8"/>
      <c r="G795" s="8"/>
      <c r="J795" s="8">
        <v>0.30249363800000001</v>
      </c>
      <c r="K795" s="8"/>
      <c r="L795" s="8"/>
      <c r="M795" s="8"/>
      <c r="N795" s="8"/>
      <c r="O795" s="8"/>
    </row>
    <row r="796" spans="2:15" x14ac:dyDescent="0.15">
      <c r="B796" s="8">
        <v>1.794060883</v>
      </c>
      <c r="C796" s="8"/>
      <c r="D796" s="8"/>
      <c r="E796" s="8"/>
      <c r="F796" s="8"/>
      <c r="G796" s="8"/>
      <c r="J796" s="8">
        <v>0.11627560300000001</v>
      </c>
      <c r="K796" s="8"/>
      <c r="L796" s="8"/>
      <c r="M796" s="8"/>
      <c r="N796" s="8"/>
      <c r="O796" s="8"/>
    </row>
    <row r="797" spans="2:15" x14ac:dyDescent="0.15">
      <c r="B797" s="8">
        <v>0.14594273299999999</v>
      </c>
      <c r="C797" s="8"/>
      <c r="D797" s="8"/>
      <c r="E797" s="8"/>
      <c r="F797" s="8"/>
      <c r="G797" s="8"/>
      <c r="J797" s="8">
        <v>0.28471291399999998</v>
      </c>
      <c r="K797" s="8"/>
      <c r="L797" s="8"/>
      <c r="M797" s="8"/>
      <c r="N797" s="8"/>
      <c r="O797" s="8"/>
    </row>
    <row r="798" spans="2:15" x14ac:dyDescent="0.15">
      <c r="B798" s="8">
        <v>0.36485679700000001</v>
      </c>
      <c r="C798" s="8"/>
      <c r="D798" s="8"/>
      <c r="E798" s="8"/>
      <c r="F798" s="8"/>
      <c r="G798" s="8"/>
      <c r="J798" s="8">
        <v>0.64836929099999996</v>
      </c>
      <c r="K798" s="8"/>
      <c r="L798" s="8"/>
      <c r="M798" s="8"/>
      <c r="N798" s="8"/>
      <c r="O798" s="8"/>
    </row>
    <row r="799" spans="2:15" x14ac:dyDescent="0.15">
      <c r="B799" s="8">
        <v>0.87565632699999996</v>
      </c>
      <c r="C799" s="8"/>
      <c r="D799" s="8"/>
      <c r="E799" s="8"/>
      <c r="F799" s="8"/>
      <c r="G799" s="8"/>
      <c r="J799" s="8">
        <v>2.7669314410000001</v>
      </c>
      <c r="K799" s="8"/>
      <c r="L799" s="8"/>
      <c r="M799" s="8"/>
      <c r="N799" s="8"/>
      <c r="O799" s="8"/>
    </row>
    <row r="800" spans="2:15" x14ac:dyDescent="0.15">
      <c r="B800" s="8">
        <v>0.29188546599999998</v>
      </c>
      <c r="C800" s="8"/>
      <c r="D800" s="8"/>
      <c r="E800" s="8"/>
      <c r="F800" s="8"/>
      <c r="G800" s="8"/>
      <c r="J800" s="8">
        <v>1.054153439</v>
      </c>
      <c r="K800" s="8"/>
      <c r="L800" s="8"/>
      <c r="M800" s="8"/>
      <c r="N800" s="8"/>
      <c r="O800" s="8"/>
    </row>
    <row r="801" spans="2:15" x14ac:dyDescent="0.15">
      <c r="B801" s="8">
        <v>0.44488391599999999</v>
      </c>
      <c r="C801" s="8"/>
      <c r="D801" s="8"/>
      <c r="E801" s="8"/>
      <c r="F801" s="8"/>
      <c r="G801" s="8"/>
      <c r="J801" s="8">
        <v>0.97853003000000005</v>
      </c>
      <c r="K801" s="8"/>
      <c r="L801" s="8"/>
      <c r="M801" s="8"/>
      <c r="N801" s="8"/>
      <c r="O801" s="8"/>
    </row>
    <row r="802" spans="2:15" x14ac:dyDescent="0.15">
      <c r="B802" s="8">
        <v>7.2971330000000001E-2</v>
      </c>
      <c r="C802" s="8"/>
      <c r="D802" s="8"/>
      <c r="E802" s="8"/>
      <c r="F802" s="8"/>
      <c r="G802" s="8"/>
      <c r="J802" s="8">
        <v>0.30500212199999999</v>
      </c>
      <c r="K802" s="8"/>
      <c r="L802" s="8"/>
      <c r="M802" s="8"/>
      <c r="N802" s="8"/>
      <c r="O802" s="8"/>
    </row>
    <row r="803" spans="2:15" x14ac:dyDescent="0.15">
      <c r="B803" s="8">
        <v>2.4810263190000001</v>
      </c>
      <c r="C803" s="8"/>
      <c r="D803" s="8"/>
      <c r="E803" s="8"/>
      <c r="F803" s="8"/>
      <c r="G803" s="8"/>
      <c r="J803" s="8">
        <v>2.3218231189999998</v>
      </c>
      <c r="K803" s="8"/>
      <c r="L803" s="8"/>
      <c r="M803" s="8"/>
      <c r="N803" s="8"/>
      <c r="O803" s="8"/>
    </row>
    <row r="804" spans="2:15" x14ac:dyDescent="0.15">
      <c r="B804" s="8">
        <v>0.29188546599999998</v>
      </c>
      <c r="C804" s="8"/>
      <c r="D804" s="8"/>
      <c r="E804" s="8"/>
      <c r="F804" s="8"/>
      <c r="G804" s="8"/>
      <c r="J804" s="8">
        <v>0.60867622300000002</v>
      </c>
      <c r="K804" s="8"/>
      <c r="L804" s="8"/>
      <c r="M804" s="8"/>
      <c r="N804" s="8"/>
      <c r="O804" s="8"/>
    </row>
    <row r="805" spans="2:15" x14ac:dyDescent="0.15">
      <c r="B805" s="8">
        <v>0.80268499599999998</v>
      </c>
      <c r="C805" s="8"/>
      <c r="D805" s="8"/>
      <c r="E805" s="8"/>
      <c r="F805" s="8"/>
      <c r="G805" s="8"/>
      <c r="J805" s="8">
        <v>0.58823945799999999</v>
      </c>
      <c r="K805" s="8"/>
      <c r="L805" s="8"/>
      <c r="M805" s="8"/>
      <c r="N805" s="8"/>
      <c r="O805" s="8"/>
    </row>
    <row r="806" spans="2:15" x14ac:dyDescent="0.15">
      <c r="B806" s="8">
        <v>2.3350835860000001</v>
      </c>
      <c r="C806" s="8"/>
      <c r="D806" s="8"/>
      <c r="E806" s="8"/>
      <c r="F806" s="8"/>
      <c r="G806" s="8"/>
      <c r="J806" s="8">
        <v>3.5289940720000001</v>
      </c>
      <c r="K806" s="8"/>
      <c r="L806" s="8"/>
      <c r="M806" s="8"/>
      <c r="N806" s="8"/>
      <c r="O806" s="8"/>
    </row>
    <row r="807" spans="2:15" x14ac:dyDescent="0.15">
      <c r="B807" s="8">
        <v>1.529844623</v>
      </c>
      <c r="C807" s="8"/>
      <c r="D807" s="8"/>
      <c r="E807" s="8"/>
      <c r="F807" s="8"/>
      <c r="G807" s="8"/>
      <c r="J807" s="8">
        <v>1.0287734850000001</v>
      </c>
      <c r="K807" s="8"/>
      <c r="L807" s="8"/>
      <c r="M807" s="8"/>
      <c r="N807" s="8"/>
      <c r="O807" s="8"/>
    </row>
    <row r="808" spans="2:15" x14ac:dyDescent="0.15">
      <c r="B808" s="8">
        <v>0.21891406299999999</v>
      </c>
      <c r="C808" s="8"/>
      <c r="D808" s="8"/>
      <c r="E808" s="8"/>
      <c r="F808" s="8"/>
      <c r="G808" s="8"/>
      <c r="J808" s="8">
        <v>0.31437204699999999</v>
      </c>
      <c r="K808" s="8"/>
      <c r="L808" s="8"/>
      <c r="M808" s="8"/>
      <c r="N808" s="8"/>
      <c r="O808" s="8"/>
    </row>
    <row r="809" spans="2:15" x14ac:dyDescent="0.15">
      <c r="B809" s="8">
        <v>0.58377093300000005</v>
      </c>
      <c r="C809" s="8"/>
      <c r="D809" s="8"/>
      <c r="E809" s="8"/>
      <c r="F809" s="8"/>
      <c r="G809" s="8"/>
      <c r="J809" s="8">
        <v>0.53142967699999999</v>
      </c>
      <c r="K809" s="8"/>
      <c r="L809" s="8"/>
      <c r="M809" s="8"/>
      <c r="N809" s="8"/>
      <c r="O809" s="8"/>
    </row>
    <row r="810" spans="2:15" x14ac:dyDescent="0.15">
      <c r="B810" s="8">
        <v>1.6053699930000001</v>
      </c>
      <c r="C810" s="8"/>
      <c r="D810" s="8"/>
      <c r="E810" s="8"/>
      <c r="F810" s="8"/>
      <c r="G810" s="8"/>
      <c r="J810" s="8">
        <v>0.162239881</v>
      </c>
      <c r="K810" s="8"/>
      <c r="L810" s="8"/>
      <c r="M810" s="8"/>
      <c r="N810" s="8"/>
      <c r="O810" s="8"/>
    </row>
    <row r="811" spans="2:15" x14ac:dyDescent="0.15">
      <c r="B811" s="8">
        <v>3.5755967819999999</v>
      </c>
      <c r="C811" s="8"/>
      <c r="D811" s="8"/>
      <c r="E811" s="8"/>
      <c r="F811" s="8"/>
      <c r="G811" s="8"/>
      <c r="J811" s="8">
        <v>2.0467752460000002</v>
      </c>
      <c r="K811" s="8"/>
      <c r="L811" s="8"/>
      <c r="M811" s="8"/>
      <c r="N811" s="8"/>
      <c r="O811" s="8"/>
    </row>
    <row r="812" spans="2:15" x14ac:dyDescent="0.15">
      <c r="B812" s="8">
        <v>0.80268499599999998</v>
      </c>
      <c r="C812" s="8"/>
      <c r="D812" s="8"/>
      <c r="E812" s="8"/>
      <c r="F812" s="8"/>
      <c r="G812" s="8"/>
      <c r="J812" s="8">
        <v>1.125719007</v>
      </c>
      <c r="K812" s="8"/>
      <c r="L812" s="8"/>
      <c r="M812" s="8"/>
      <c r="N812" s="8"/>
      <c r="O812" s="8"/>
    </row>
    <row r="813" spans="2:15" x14ac:dyDescent="0.15">
      <c r="B813" s="8">
        <v>0.72971359300000005</v>
      </c>
      <c r="C813" s="8"/>
      <c r="D813" s="8"/>
      <c r="E813" s="8"/>
      <c r="F813" s="8"/>
      <c r="G813" s="8"/>
      <c r="J813" s="8">
        <v>0.670502971</v>
      </c>
      <c r="K813" s="8"/>
      <c r="L813" s="8"/>
      <c r="M813" s="8"/>
      <c r="N813" s="8"/>
      <c r="O813" s="8"/>
    </row>
    <row r="814" spans="2:15" x14ac:dyDescent="0.15">
      <c r="B814" s="8">
        <v>1.02159906</v>
      </c>
      <c r="C814" s="8"/>
      <c r="D814" s="8"/>
      <c r="E814" s="8"/>
      <c r="F814" s="8"/>
      <c r="G814" s="8"/>
      <c r="J814" s="8">
        <v>0.71012226000000001</v>
      </c>
      <c r="K814" s="8"/>
      <c r="L814" s="8"/>
      <c r="M814" s="8"/>
      <c r="N814" s="8"/>
      <c r="O814" s="8"/>
    </row>
    <row r="815" spans="2:15" x14ac:dyDescent="0.15">
      <c r="B815" s="8">
        <v>1.7513127260000001</v>
      </c>
      <c r="C815" s="8"/>
      <c r="D815" s="8"/>
      <c r="E815" s="8"/>
      <c r="F815" s="8"/>
      <c r="G815" s="8"/>
      <c r="J815" s="8">
        <v>2.1522791240000001</v>
      </c>
      <c r="K815" s="8"/>
      <c r="L815" s="8"/>
      <c r="M815" s="8"/>
      <c r="N815" s="8"/>
      <c r="O815" s="8"/>
    </row>
    <row r="816" spans="2:15" x14ac:dyDescent="0.15">
      <c r="B816" s="8">
        <v>0.80268499599999998</v>
      </c>
      <c r="C816" s="8"/>
      <c r="D816" s="8"/>
      <c r="E816" s="8"/>
      <c r="F816" s="8"/>
      <c r="G816" s="8"/>
      <c r="J816" s="8">
        <v>0.93898451999999999</v>
      </c>
      <c r="K816" s="8"/>
      <c r="L816" s="8"/>
      <c r="M816" s="8"/>
      <c r="N816" s="8"/>
      <c r="O816" s="8"/>
    </row>
    <row r="817" spans="2:15" x14ac:dyDescent="0.15">
      <c r="B817" s="8">
        <v>7.2971330000000001E-2</v>
      </c>
      <c r="C817" s="8"/>
      <c r="D817" s="8"/>
      <c r="E817" s="8"/>
      <c r="F817" s="8"/>
      <c r="G817" s="8"/>
      <c r="J817" s="8">
        <v>0.34196536900000002</v>
      </c>
      <c r="K817" s="8"/>
      <c r="L817" s="8"/>
      <c r="M817" s="8"/>
      <c r="N817" s="8"/>
      <c r="O817" s="8"/>
    </row>
    <row r="818" spans="2:15" x14ac:dyDescent="0.15">
      <c r="B818" s="8">
        <v>0.65674226300000005</v>
      </c>
      <c r="C818" s="8"/>
      <c r="D818" s="8"/>
      <c r="E818" s="8"/>
      <c r="F818" s="8"/>
      <c r="G818" s="8"/>
      <c r="J818" s="8">
        <v>0.45890498299999999</v>
      </c>
      <c r="K818" s="8"/>
      <c r="L818" s="8"/>
      <c r="M818" s="8"/>
      <c r="N818" s="8"/>
      <c r="O818" s="8"/>
    </row>
    <row r="819" spans="2:15" x14ac:dyDescent="0.15">
      <c r="B819" s="8">
        <v>0.29188546599999998</v>
      </c>
      <c r="C819" s="8"/>
      <c r="D819" s="8"/>
      <c r="E819" s="8"/>
      <c r="F819" s="8"/>
      <c r="G819" s="8"/>
      <c r="J819" s="8">
        <v>0.52220730999999998</v>
      </c>
      <c r="K819" s="8"/>
      <c r="L819" s="8"/>
      <c r="M819" s="8"/>
      <c r="N819" s="8"/>
      <c r="O819" s="8"/>
    </row>
    <row r="820" spans="2:15" x14ac:dyDescent="0.15">
      <c r="B820" s="8">
        <v>2.4149086199999998</v>
      </c>
      <c r="C820" s="8"/>
      <c r="D820" s="8"/>
      <c r="E820" s="8"/>
      <c r="F820" s="8"/>
      <c r="G820" s="8"/>
      <c r="J820" s="8">
        <v>1.3421126269999999</v>
      </c>
      <c r="K820" s="8"/>
      <c r="L820" s="8"/>
      <c r="M820" s="8"/>
      <c r="N820" s="8"/>
      <c r="O820" s="8"/>
    </row>
    <row r="821" spans="2:15" x14ac:dyDescent="0.15">
      <c r="B821" s="8">
        <v>0</v>
      </c>
      <c r="C821" s="8"/>
      <c r="D821" s="8"/>
      <c r="E821" s="8"/>
      <c r="F821" s="8"/>
      <c r="G821" s="8"/>
      <c r="J821" s="8">
        <v>3.5044995000000002E-2</v>
      </c>
      <c r="K821" s="8"/>
      <c r="L821" s="8"/>
      <c r="M821" s="8"/>
      <c r="N821" s="8"/>
      <c r="O821" s="8"/>
    </row>
    <row r="822" spans="2:15" x14ac:dyDescent="0.15">
      <c r="B822" s="8">
        <v>0.33113523299999997</v>
      </c>
      <c r="C822" s="8"/>
      <c r="D822" s="8"/>
      <c r="E822" s="8"/>
      <c r="F822" s="8"/>
      <c r="G822" s="8"/>
      <c r="J822" s="8">
        <v>0.35140907300000002</v>
      </c>
      <c r="K822" s="8"/>
      <c r="L822" s="8"/>
      <c r="M822" s="8"/>
      <c r="N822" s="8"/>
      <c r="O822" s="8"/>
    </row>
    <row r="823" spans="2:15" x14ac:dyDescent="0.15">
      <c r="B823" s="8">
        <v>0.366079143</v>
      </c>
      <c r="C823" s="8"/>
      <c r="D823" s="8"/>
      <c r="E823" s="8"/>
      <c r="F823" s="8"/>
      <c r="G823" s="8"/>
      <c r="J823" s="8">
        <v>1.6501396850000001</v>
      </c>
      <c r="K823" s="8"/>
      <c r="L823" s="8"/>
      <c r="M823" s="8"/>
      <c r="N823" s="8"/>
      <c r="O823" s="8"/>
    </row>
    <row r="824" spans="2:15" x14ac:dyDescent="0.15">
      <c r="B824" s="8">
        <v>0.29286332900000001</v>
      </c>
      <c r="C824" s="8"/>
      <c r="D824" s="8"/>
      <c r="E824" s="8"/>
      <c r="F824" s="8"/>
      <c r="G824" s="8"/>
      <c r="J824" s="8">
        <v>0.74221609700000002</v>
      </c>
      <c r="K824" s="8"/>
      <c r="L824" s="8"/>
      <c r="M824" s="8"/>
      <c r="N824" s="8"/>
      <c r="O824" s="8"/>
    </row>
    <row r="825" spans="2:15" x14ac:dyDescent="0.15">
      <c r="B825" s="8">
        <v>3.26040814</v>
      </c>
      <c r="C825" s="8"/>
      <c r="D825" s="8"/>
      <c r="E825" s="8"/>
      <c r="F825" s="8"/>
      <c r="G825" s="8"/>
      <c r="J825" s="8">
        <v>2.0263384800000002</v>
      </c>
      <c r="K825" s="8"/>
      <c r="L825" s="8"/>
      <c r="M825" s="8"/>
      <c r="N825" s="8"/>
      <c r="O825" s="8"/>
    </row>
    <row r="826" spans="2:15" x14ac:dyDescent="0.15">
      <c r="B826" s="8">
        <v>0.71188675099999998</v>
      </c>
      <c r="C826" s="8"/>
      <c r="D826" s="8"/>
      <c r="E826" s="8"/>
      <c r="F826" s="8"/>
      <c r="G826" s="8"/>
      <c r="J826" s="8">
        <v>1.9119811289999999</v>
      </c>
      <c r="K826" s="8"/>
      <c r="L826" s="8"/>
      <c r="M826" s="8"/>
      <c r="N826" s="8"/>
      <c r="O826" s="8"/>
    </row>
    <row r="827" spans="2:15" x14ac:dyDescent="0.15">
      <c r="B827" s="8">
        <v>3.0549892729999999</v>
      </c>
      <c r="C827" s="8"/>
      <c r="D827" s="8"/>
      <c r="E827" s="8"/>
      <c r="F827" s="8"/>
      <c r="G827" s="8"/>
      <c r="J827" s="8">
        <v>4.3002052910000002</v>
      </c>
      <c r="K827" s="8"/>
      <c r="L827" s="8"/>
      <c r="M827" s="8"/>
      <c r="N827" s="8"/>
      <c r="O827" s="8"/>
    </row>
    <row r="828" spans="2:15" x14ac:dyDescent="0.15">
      <c r="B828" s="8">
        <v>0.215319439</v>
      </c>
      <c r="C828" s="8"/>
      <c r="D828" s="8"/>
      <c r="E828" s="8"/>
      <c r="F828" s="8"/>
      <c r="G828" s="8"/>
      <c r="J828" s="8">
        <v>0.96657784199999996</v>
      </c>
      <c r="K828" s="8"/>
      <c r="L828" s="8"/>
      <c r="M828" s="8"/>
      <c r="N828" s="8"/>
      <c r="O828" s="8"/>
    </row>
    <row r="829" spans="2:15" x14ac:dyDescent="0.15">
      <c r="B829" s="8">
        <v>0.116249615</v>
      </c>
      <c r="C829" s="8"/>
      <c r="D829" s="8"/>
      <c r="E829" s="8"/>
      <c r="F829" s="8"/>
      <c r="G829" s="8"/>
      <c r="J829" s="8">
        <v>1.331931134</v>
      </c>
      <c r="K829" s="8"/>
      <c r="L829" s="8"/>
      <c r="M829" s="8"/>
      <c r="N829" s="8"/>
      <c r="O829" s="8"/>
    </row>
    <row r="830" spans="2:15" x14ac:dyDescent="0.15">
      <c r="B830" s="8">
        <v>2.3249918570000001</v>
      </c>
      <c r="C830" s="8"/>
      <c r="D830" s="8"/>
      <c r="E830" s="8"/>
      <c r="F830" s="8"/>
      <c r="G830" s="8"/>
      <c r="J830" s="8">
        <v>1.5361512289999999</v>
      </c>
      <c r="K830" s="8"/>
      <c r="L830" s="8"/>
      <c r="M830" s="8"/>
      <c r="N830" s="8"/>
      <c r="O830" s="8"/>
    </row>
    <row r="831" spans="2:15" x14ac:dyDescent="0.15">
      <c r="B831" s="8">
        <v>2.1964747089999999</v>
      </c>
      <c r="C831" s="8"/>
      <c r="D831" s="8"/>
      <c r="E831" s="8"/>
      <c r="F831" s="8"/>
      <c r="G831" s="8"/>
      <c r="J831" s="8">
        <v>1.358270214</v>
      </c>
      <c r="K831" s="8"/>
      <c r="L831" s="8"/>
      <c r="M831" s="8"/>
      <c r="N831" s="8"/>
      <c r="O831" s="8"/>
    </row>
    <row r="832" spans="2:15" x14ac:dyDescent="0.15">
      <c r="B832" s="8">
        <v>0</v>
      </c>
      <c r="C832" s="8"/>
      <c r="D832" s="8"/>
      <c r="E832" s="8"/>
      <c r="F832" s="8"/>
      <c r="G832" s="8"/>
      <c r="J832" s="8">
        <v>0.183709551</v>
      </c>
      <c r="K832" s="8"/>
      <c r="L832" s="8"/>
      <c r="M832" s="8"/>
      <c r="N832" s="8"/>
      <c r="O832" s="8"/>
    </row>
    <row r="833" spans="2:15" x14ac:dyDescent="0.15">
      <c r="B833" s="8">
        <v>2.1356602530000002</v>
      </c>
      <c r="C833" s="8"/>
      <c r="D833" s="8"/>
      <c r="E833" s="8"/>
      <c r="F833" s="8"/>
      <c r="G833" s="8"/>
      <c r="J833" s="8">
        <v>1.851113507</v>
      </c>
      <c r="K833" s="8"/>
      <c r="L833" s="8"/>
      <c r="M833" s="8"/>
      <c r="N833" s="8"/>
      <c r="O833" s="8"/>
    </row>
    <row r="834" spans="2:15" x14ac:dyDescent="0.15">
      <c r="B834" s="8">
        <v>0</v>
      </c>
      <c r="C834" s="8"/>
      <c r="D834" s="8"/>
      <c r="E834" s="8"/>
      <c r="F834" s="8"/>
      <c r="G834" s="8"/>
      <c r="J834" s="8">
        <v>0.100413132</v>
      </c>
      <c r="K834" s="8"/>
      <c r="L834" s="8"/>
      <c r="M834" s="8"/>
      <c r="N834" s="8"/>
      <c r="O834" s="8"/>
    </row>
    <row r="835" spans="2:15" x14ac:dyDescent="0.15">
      <c r="B835" s="8">
        <v>0</v>
      </c>
      <c r="C835" s="8"/>
      <c r="D835" s="8"/>
      <c r="E835" s="8"/>
      <c r="F835" s="8"/>
      <c r="G835" s="8"/>
      <c r="J835" s="8">
        <v>0.19831778</v>
      </c>
      <c r="K835" s="8"/>
      <c r="L835" s="8"/>
      <c r="M835" s="8"/>
      <c r="N835" s="8"/>
      <c r="O835" s="8"/>
    </row>
    <row r="836" spans="2:15" x14ac:dyDescent="0.15">
      <c r="B836" s="8">
        <v>0.53631711999999998</v>
      </c>
      <c r="C836" s="8"/>
      <c r="D836" s="8"/>
      <c r="E836" s="8"/>
      <c r="F836" s="8"/>
      <c r="G836" s="8"/>
      <c r="J836" s="8">
        <v>0.76560402000000005</v>
      </c>
      <c r="K836" s="8"/>
      <c r="L836" s="8"/>
      <c r="M836" s="8"/>
      <c r="N836" s="8"/>
      <c r="O836" s="8"/>
    </row>
    <row r="837" spans="2:15" x14ac:dyDescent="0.15">
      <c r="B837" s="8">
        <v>4.3709846380000004</v>
      </c>
      <c r="C837" s="8"/>
      <c r="D837" s="8"/>
      <c r="E837" s="8"/>
      <c r="F837" s="8"/>
      <c r="G837" s="8"/>
      <c r="J837" s="8">
        <v>2.8367263149999999</v>
      </c>
      <c r="K837" s="8"/>
      <c r="L837" s="8"/>
      <c r="M837" s="8"/>
      <c r="N837" s="8"/>
      <c r="O837" s="8"/>
    </row>
    <row r="838" spans="2:15" x14ac:dyDescent="0.15">
      <c r="B838" s="8">
        <v>1.0996188039999999</v>
      </c>
      <c r="C838" s="8"/>
      <c r="D838" s="8"/>
      <c r="E838" s="8"/>
      <c r="F838" s="8"/>
      <c r="G838" s="8"/>
      <c r="J838" s="8">
        <v>1.4795627849999999</v>
      </c>
      <c r="K838" s="8"/>
      <c r="L838" s="8"/>
      <c r="M838" s="8"/>
      <c r="N838" s="8"/>
      <c r="O838" s="8"/>
    </row>
    <row r="839" spans="2:15" x14ac:dyDescent="0.15">
      <c r="B839" s="8">
        <v>2.6095431019999999</v>
      </c>
      <c r="C839" s="8"/>
      <c r="D839" s="8"/>
      <c r="E839" s="8"/>
      <c r="F839" s="8"/>
      <c r="G839" s="8"/>
      <c r="J839" s="8">
        <v>2.8421859559999998</v>
      </c>
      <c r="K839" s="8"/>
      <c r="L839" s="8"/>
      <c r="M839" s="8"/>
      <c r="N839" s="8"/>
      <c r="O839" s="8"/>
    </row>
    <row r="840" spans="2:15" x14ac:dyDescent="0.15">
      <c r="B840" s="8">
        <v>0</v>
      </c>
      <c r="C840" s="8"/>
      <c r="D840" s="8"/>
      <c r="E840" s="8"/>
      <c r="F840" s="8"/>
      <c r="G840" s="8"/>
      <c r="J840" s="8">
        <v>0.48671964200000001</v>
      </c>
      <c r="K840" s="8"/>
      <c r="L840" s="8"/>
      <c r="M840" s="8"/>
      <c r="N840" s="8"/>
      <c r="O840" s="8"/>
    </row>
    <row r="841" spans="2:15" x14ac:dyDescent="0.15">
      <c r="B841" s="8">
        <v>0</v>
      </c>
      <c r="C841" s="8"/>
      <c r="D841" s="8"/>
      <c r="E841" s="8"/>
      <c r="F841" s="8"/>
      <c r="G841" s="8"/>
      <c r="J841" s="8">
        <v>9.0379196999999994E-2</v>
      </c>
      <c r="K841" s="8"/>
      <c r="L841" s="8"/>
      <c r="M841" s="8"/>
      <c r="N841" s="8"/>
      <c r="O841" s="8"/>
    </row>
    <row r="842" spans="2:15" x14ac:dyDescent="0.15">
      <c r="B842" s="8">
        <v>1.0352331809999999</v>
      </c>
      <c r="C842" s="8"/>
      <c r="D842" s="8"/>
      <c r="E842" s="8"/>
      <c r="F842" s="8"/>
      <c r="G842" s="8"/>
      <c r="J842" s="8">
        <v>0.46554508700000002</v>
      </c>
      <c r="K842" s="8"/>
      <c r="L842" s="8"/>
      <c r="M842" s="8"/>
      <c r="N842" s="8"/>
      <c r="O842" s="8"/>
    </row>
    <row r="843" spans="2:15" x14ac:dyDescent="0.15">
      <c r="B843" s="8">
        <v>0</v>
      </c>
      <c r="C843" s="8"/>
      <c r="D843" s="8"/>
      <c r="E843" s="8"/>
      <c r="F843" s="8"/>
      <c r="G843" s="8"/>
      <c r="J843" s="8">
        <v>0.16017407</v>
      </c>
      <c r="K843" s="8"/>
      <c r="L843" s="8"/>
      <c r="M843" s="8"/>
      <c r="N843" s="8"/>
      <c r="O843" s="8"/>
    </row>
    <row r="844" spans="2:15" x14ac:dyDescent="0.15">
      <c r="B844" s="8">
        <v>6.1236016659999999</v>
      </c>
      <c r="C844" s="8"/>
      <c r="D844" s="8"/>
      <c r="E844" s="8"/>
      <c r="F844" s="8"/>
      <c r="G844" s="8"/>
      <c r="J844" s="8">
        <v>4.4590513410000003</v>
      </c>
      <c r="K844" s="8"/>
      <c r="L844" s="8"/>
      <c r="M844" s="8"/>
      <c r="N844" s="8"/>
      <c r="O844" s="8"/>
    </row>
    <row r="845" spans="2:15" x14ac:dyDescent="0.15">
      <c r="B845" s="8">
        <v>0.42231732399999999</v>
      </c>
      <c r="C845" s="8"/>
      <c r="D845" s="8"/>
      <c r="E845" s="8"/>
      <c r="F845" s="8"/>
      <c r="G845" s="8"/>
      <c r="J845" s="8">
        <v>0.14490183100000001</v>
      </c>
      <c r="K845" s="8"/>
      <c r="L845" s="8"/>
      <c r="M845" s="8"/>
      <c r="N845" s="8"/>
      <c r="O845" s="8"/>
    </row>
    <row r="846" spans="2:15" x14ac:dyDescent="0.15">
      <c r="B846" s="8">
        <v>0.40723458499999998</v>
      </c>
      <c r="C846" s="8"/>
      <c r="D846" s="8"/>
      <c r="E846" s="8"/>
      <c r="F846" s="8"/>
      <c r="G846" s="8"/>
      <c r="J846" s="8">
        <v>0.47904663199999997</v>
      </c>
      <c r="K846" s="8"/>
      <c r="L846" s="8"/>
      <c r="M846" s="8"/>
      <c r="N846" s="8"/>
      <c r="O846" s="8"/>
    </row>
    <row r="847" spans="2:15" x14ac:dyDescent="0.15">
      <c r="B847" s="8">
        <v>0.67872430900000003</v>
      </c>
      <c r="C847" s="8"/>
      <c r="D847" s="8"/>
      <c r="E847" s="8"/>
      <c r="F847" s="8"/>
      <c r="G847" s="8"/>
      <c r="J847" s="8">
        <v>1.7357970300000001</v>
      </c>
      <c r="K847" s="8"/>
      <c r="L847" s="8"/>
      <c r="M847" s="8"/>
      <c r="N847" s="8"/>
      <c r="O847" s="8"/>
    </row>
    <row r="850" spans="2:34" s="10" customFormat="1" ht="20" customHeight="1" x14ac:dyDescent="0.15">
      <c r="B850" s="23" t="s">
        <v>79</v>
      </c>
      <c r="C850" s="130"/>
      <c r="D850" s="131"/>
      <c r="E850" s="131"/>
      <c r="F850" s="131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1"/>
      <c r="AA850" s="131"/>
      <c r="AB850" s="131"/>
      <c r="AC850" s="131"/>
      <c r="AD850" s="131"/>
      <c r="AE850" s="131"/>
      <c r="AF850" s="131"/>
      <c r="AG850" s="131"/>
      <c r="AH850" s="132"/>
    </row>
    <row r="851" spans="2:34" s="10" customFormat="1" ht="20" customHeight="1" x14ac:dyDescent="0.15">
      <c r="B851" s="133" t="s">
        <v>80</v>
      </c>
      <c r="C851" s="19" t="s">
        <v>12</v>
      </c>
      <c r="D851" s="195" t="s">
        <v>81</v>
      </c>
      <c r="E851" s="196"/>
      <c r="F851" s="196"/>
      <c r="G851" s="196"/>
      <c r="H851" s="196"/>
      <c r="I851" s="196"/>
      <c r="J851" s="196"/>
      <c r="K851" s="196"/>
      <c r="L851" s="196"/>
      <c r="M851" s="196"/>
      <c r="N851" s="196"/>
      <c r="O851" s="196"/>
      <c r="P851" s="196"/>
      <c r="Q851" s="196"/>
      <c r="R851" s="196"/>
      <c r="S851" s="196"/>
      <c r="T851" s="196"/>
      <c r="U851" s="196"/>
      <c r="V851" s="196"/>
      <c r="W851" s="196"/>
      <c r="X851" s="196"/>
      <c r="Y851" s="196"/>
      <c r="Z851" s="196"/>
      <c r="AA851" s="196"/>
      <c r="AB851" s="196"/>
      <c r="AC851" s="196"/>
      <c r="AD851" s="196"/>
      <c r="AE851" s="196"/>
      <c r="AF851" s="196"/>
      <c r="AG851" s="196"/>
      <c r="AH851" s="197"/>
    </row>
    <row r="852" spans="2:34" s="10" customFormat="1" ht="20" customHeight="1" x14ac:dyDescent="0.15">
      <c r="B852" s="134" t="s">
        <v>106</v>
      </c>
      <c r="C852" s="20">
        <v>18</v>
      </c>
      <c r="D852" s="21">
        <v>27.38617</v>
      </c>
      <c r="E852" s="21">
        <v>26.538260000000001</v>
      </c>
      <c r="F852" s="21">
        <v>32.841250000000002</v>
      </c>
      <c r="G852" s="21">
        <v>31.228459999999998</v>
      </c>
      <c r="H852" s="21">
        <v>30.552720000000001</v>
      </c>
      <c r="I852" s="21">
        <v>32.638219999999997</v>
      </c>
      <c r="J852" s="21">
        <v>26.62462</v>
      </c>
      <c r="K852" s="21">
        <v>24.6538</v>
      </c>
      <c r="L852" s="21">
        <v>38.637279999999997</v>
      </c>
      <c r="M852" s="21">
        <v>32.963279999999997</v>
      </c>
      <c r="N852" s="21">
        <v>36.648620000000001</v>
      </c>
      <c r="O852" s="21">
        <v>35.784759999999999</v>
      </c>
      <c r="P852" s="21">
        <v>38.845370000000003</v>
      </c>
      <c r="Q852" s="21">
        <v>30.64875</v>
      </c>
      <c r="R852" s="21">
        <v>34.734220000000001</v>
      </c>
      <c r="S852" s="21">
        <v>34.534320000000001</v>
      </c>
      <c r="T852" s="21">
        <v>31.531099999999999</v>
      </c>
      <c r="U852" s="21">
        <v>37.66666</v>
      </c>
      <c r="V852" s="141"/>
      <c r="W852" s="141"/>
      <c r="X852" s="141"/>
      <c r="Y852" s="141"/>
      <c r="Z852" s="141"/>
      <c r="AA852" s="143"/>
      <c r="AB852" s="141"/>
      <c r="AC852" s="141"/>
      <c r="AD852" s="141"/>
      <c r="AE852" s="141"/>
      <c r="AF852" s="141"/>
      <c r="AG852" s="141"/>
      <c r="AH852" s="135"/>
    </row>
    <row r="853" spans="2:34" s="10" customFormat="1" ht="20" customHeight="1" x14ac:dyDescent="0.15">
      <c r="B853" s="134" t="s">
        <v>82</v>
      </c>
      <c r="C853" s="20">
        <v>17</v>
      </c>
      <c r="D853" s="21">
        <v>11.875769999999999</v>
      </c>
      <c r="E853" s="21">
        <v>11.74587</v>
      </c>
      <c r="F853" s="21">
        <v>10.73456</v>
      </c>
      <c r="G853" s="21">
        <v>9.6745370000000008</v>
      </c>
      <c r="H853" s="21">
        <v>13.64537</v>
      </c>
      <c r="I853" s="21">
        <v>10.845370000000001</v>
      </c>
      <c r="J853" s="21">
        <v>14.63518</v>
      </c>
      <c r="K853" s="21">
        <v>11.375909999999999</v>
      </c>
      <c r="L853" s="21">
        <v>10.34263</v>
      </c>
      <c r="M853" s="21">
        <v>9.4328000000000003</v>
      </c>
      <c r="N853" s="21">
        <v>8.3273899999999994</v>
      </c>
      <c r="O853" s="21">
        <v>7.1368</v>
      </c>
      <c r="P853" s="21">
        <v>10.893649999999999</v>
      </c>
      <c r="Q853" s="21">
        <v>11.638260000000001</v>
      </c>
      <c r="R853" s="21">
        <v>10.26384</v>
      </c>
      <c r="S853" s="21">
        <v>9.4836200000000002</v>
      </c>
      <c r="T853" s="21">
        <v>9.9472299999999994</v>
      </c>
      <c r="U853" s="141"/>
      <c r="V853" s="141"/>
      <c r="W853" s="141"/>
      <c r="X853" s="141"/>
      <c r="Y853" s="141"/>
      <c r="Z853" s="141"/>
      <c r="AA853" s="143"/>
      <c r="AB853" s="141"/>
      <c r="AC853" s="141"/>
      <c r="AD853" s="141"/>
      <c r="AE853" s="141"/>
      <c r="AF853" s="141"/>
      <c r="AG853" s="141"/>
      <c r="AH853" s="135"/>
    </row>
    <row r="854" spans="2:34" s="10" customFormat="1" ht="20" customHeight="1" x14ac:dyDescent="0.15">
      <c r="B854" s="134" t="s">
        <v>107</v>
      </c>
      <c r="C854" s="20">
        <v>21</v>
      </c>
      <c r="D854" s="21">
        <v>37.797530000000002</v>
      </c>
      <c r="E854" s="21">
        <v>39.684536999999999</v>
      </c>
      <c r="F854" s="21">
        <v>36.546383599999999</v>
      </c>
      <c r="G854" s="21">
        <v>35.6343283</v>
      </c>
      <c r="H854" s="21">
        <v>37.653419999999997</v>
      </c>
      <c r="I854" s="21">
        <v>32.635480000000001</v>
      </c>
      <c r="J854" s="21">
        <v>37.654609999999998</v>
      </c>
      <c r="K854" s="21">
        <v>35.627110000000002</v>
      </c>
      <c r="L854" s="21">
        <v>30.18731</v>
      </c>
      <c r="M854" s="21">
        <v>39.62341</v>
      </c>
      <c r="N854" s="21">
        <v>36.238610000000001</v>
      </c>
      <c r="O854" s="21">
        <v>32.643819999999998</v>
      </c>
      <c r="P854" s="21">
        <v>40.863520000000001</v>
      </c>
      <c r="Q854" s="21">
        <v>37.549869999999999</v>
      </c>
      <c r="R854" s="21">
        <v>37.11853</v>
      </c>
      <c r="S854" s="21">
        <v>30.32517</v>
      </c>
      <c r="T854" s="21">
        <v>32.43712</v>
      </c>
      <c r="U854" s="21">
        <v>35.63646</v>
      </c>
      <c r="V854" s="21">
        <v>38.452730000000003</v>
      </c>
      <c r="W854" s="21">
        <v>38.342869999999998</v>
      </c>
      <c r="X854" s="21">
        <v>39.649380000000001</v>
      </c>
      <c r="Y854" s="141"/>
      <c r="Z854" s="141"/>
      <c r="AA854" s="143"/>
      <c r="AB854" s="141"/>
      <c r="AC854" s="141"/>
      <c r="AD854" s="141"/>
      <c r="AE854" s="141"/>
      <c r="AF854" s="141"/>
      <c r="AG854" s="141"/>
      <c r="AH854" s="135"/>
    </row>
    <row r="855" spans="2:34" s="10" customFormat="1" ht="20" customHeight="1" x14ac:dyDescent="0.15">
      <c r="B855" s="134" t="s">
        <v>83</v>
      </c>
      <c r="C855" s="20">
        <v>30</v>
      </c>
      <c r="D855" s="21">
        <v>33.249740000000003</v>
      </c>
      <c r="E855" s="21">
        <v>31.351220000000001</v>
      </c>
      <c r="F855" s="21">
        <v>29.000299999999999</v>
      </c>
      <c r="G855" s="21">
        <v>32.108220000000003</v>
      </c>
      <c r="H855" s="21">
        <v>28.76</v>
      </c>
      <c r="I855" s="21">
        <v>40.239764000000001</v>
      </c>
      <c r="J855" s="21">
        <v>37.756438199999998</v>
      </c>
      <c r="K855" s="21">
        <v>39.653948561999997</v>
      </c>
      <c r="L855" s="21">
        <v>31.645271999999999</v>
      </c>
      <c r="M855" s="21">
        <v>30.5463722</v>
      </c>
      <c r="N855" s="21">
        <v>30.11163548</v>
      </c>
      <c r="O855" s="21">
        <v>38.986452399999997</v>
      </c>
      <c r="P855" s="21">
        <v>40.645473000000003</v>
      </c>
      <c r="Q855" s="21">
        <v>37.000051759999998</v>
      </c>
      <c r="R855" s="21">
        <v>37.769359999999999</v>
      </c>
      <c r="S855" s="21">
        <v>36.548292000000004</v>
      </c>
      <c r="T855" s="21">
        <v>31.674538999999999</v>
      </c>
      <c r="U855" s="21">
        <v>34.997855999999999</v>
      </c>
      <c r="V855" s="21">
        <v>35.888890000000004</v>
      </c>
      <c r="W855" s="21">
        <v>30.725346999999999</v>
      </c>
      <c r="X855" s="21">
        <v>34.763420000000004</v>
      </c>
      <c r="Y855" s="21">
        <v>32.525359999999999</v>
      </c>
      <c r="Z855" s="21">
        <v>30.853470000000002</v>
      </c>
      <c r="AA855" s="21">
        <v>33.547245400000001</v>
      </c>
      <c r="AB855" s="21">
        <v>37.012880000000003</v>
      </c>
      <c r="AC855" s="21">
        <v>36.683459999999997</v>
      </c>
      <c r="AD855" s="21">
        <v>35.573292000000002</v>
      </c>
      <c r="AE855" s="21">
        <v>35.908777000000001</v>
      </c>
      <c r="AF855" s="21">
        <v>28.65748</v>
      </c>
      <c r="AG855" s="21">
        <v>33.663749000000003</v>
      </c>
      <c r="AH855" s="135"/>
    </row>
    <row r="856" spans="2:34" s="10" customFormat="1" ht="20" customHeight="1" x14ac:dyDescent="0.15">
      <c r="B856" s="134" t="s">
        <v>108</v>
      </c>
      <c r="C856" s="20">
        <v>12</v>
      </c>
      <c r="D856" s="21">
        <v>29.725444</v>
      </c>
      <c r="E856" s="21">
        <v>25.823627999999999</v>
      </c>
      <c r="F856" s="21">
        <v>29.662862000000001</v>
      </c>
      <c r="G856" s="21">
        <v>26.634727999999999</v>
      </c>
      <c r="H856" s="21">
        <v>38.826287999999998</v>
      </c>
      <c r="I856" s="21">
        <v>34.624521999999999</v>
      </c>
      <c r="J856" s="21">
        <v>36.624611999999999</v>
      </c>
      <c r="K856" s="21">
        <v>36.625455000000002</v>
      </c>
      <c r="L856" s="21">
        <v>29.634888</v>
      </c>
      <c r="M856" s="21">
        <v>29.824622000000002</v>
      </c>
      <c r="N856" s="21">
        <v>32.822223999999999</v>
      </c>
      <c r="O856" s="21">
        <v>38.624552000000001</v>
      </c>
      <c r="P856" s="141"/>
      <c r="Q856" s="141"/>
      <c r="R856" s="141"/>
      <c r="S856" s="141"/>
      <c r="T856" s="141"/>
      <c r="U856" s="141"/>
      <c r="V856" s="141"/>
      <c r="W856" s="141"/>
      <c r="X856" s="141"/>
      <c r="Y856" s="141"/>
      <c r="Z856" s="141"/>
      <c r="AA856" s="143"/>
      <c r="AB856" s="141"/>
      <c r="AC856" s="141"/>
      <c r="AD856" s="141"/>
      <c r="AE856" s="141"/>
      <c r="AF856" s="141"/>
      <c r="AG856" s="141"/>
      <c r="AH856" s="135"/>
    </row>
    <row r="857" spans="2:34" s="10" customFormat="1" ht="20" customHeight="1" x14ac:dyDescent="0.15">
      <c r="B857" s="134" t="s">
        <v>84</v>
      </c>
      <c r="C857" s="20">
        <v>30</v>
      </c>
      <c r="D857" s="21">
        <v>13.497059999999999</v>
      </c>
      <c r="E857" s="21">
        <v>10.63527</v>
      </c>
      <c r="F857" s="21">
        <v>10.882440000000001</v>
      </c>
      <c r="G857" s="21">
        <v>14.25526</v>
      </c>
      <c r="H857" s="21">
        <v>8.6424199999999995</v>
      </c>
      <c r="I857" s="21">
        <v>8.7453599999999998</v>
      </c>
      <c r="J857" s="21">
        <v>13.600009999999999</v>
      </c>
      <c r="K857" s="21">
        <v>14.735279999999999</v>
      </c>
      <c r="L857" s="21">
        <v>10.24682</v>
      </c>
      <c r="M857" s="21">
        <v>13.2532</v>
      </c>
      <c r="N857" s="21">
        <v>11.2348</v>
      </c>
      <c r="O857" s="21">
        <v>8.2023299999999999</v>
      </c>
      <c r="P857" s="21">
        <v>16.828220000000002</v>
      </c>
      <c r="Q857" s="21">
        <v>14.88226</v>
      </c>
      <c r="R857" s="21">
        <v>13.683450000000001</v>
      </c>
      <c r="S857" s="21">
        <v>13.25262</v>
      </c>
      <c r="T857" s="21">
        <v>14.63428</v>
      </c>
      <c r="U857" s="21">
        <v>15.42732</v>
      </c>
      <c r="V857" s="21">
        <v>13.283200000000001</v>
      </c>
      <c r="W857" s="21">
        <v>14.84538</v>
      </c>
      <c r="X857" s="21">
        <v>11.826879999999999</v>
      </c>
      <c r="Y857" s="21">
        <v>12.82427</v>
      </c>
      <c r="Z857" s="21">
        <v>11.83272</v>
      </c>
      <c r="AA857" s="21">
        <v>12.345269999999999</v>
      </c>
      <c r="AB857" s="21">
        <v>10.23532</v>
      </c>
      <c r="AC857" s="21">
        <v>18.635280000000002</v>
      </c>
      <c r="AD857" s="21">
        <v>13.002520000000001</v>
      </c>
      <c r="AE857" s="21">
        <v>12.763820000000001</v>
      </c>
      <c r="AF857" s="21">
        <v>10.73522</v>
      </c>
      <c r="AG857" s="21">
        <v>6.6246400000000003</v>
      </c>
      <c r="AH857" s="135"/>
    </row>
    <row r="858" spans="2:34" s="10" customFormat="1" ht="20" customHeight="1" x14ac:dyDescent="0.15">
      <c r="B858" s="136" t="s">
        <v>85</v>
      </c>
      <c r="C858" s="137">
        <v>11</v>
      </c>
      <c r="D858" s="138">
        <v>2.6715599999999999</v>
      </c>
      <c r="E858" s="138">
        <v>2.5276800000000001</v>
      </c>
      <c r="F858" s="138">
        <v>3.0861999999999998</v>
      </c>
      <c r="G858" s="138">
        <v>2.4897</v>
      </c>
      <c r="H858" s="138">
        <v>2.8651</v>
      </c>
      <c r="I858" s="138">
        <v>2.5821100000000001</v>
      </c>
      <c r="J858" s="138">
        <v>2.5672100000000002</v>
      </c>
      <c r="K858" s="138">
        <v>2.6175999999999999</v>
      </c>
      <c r="L858" s="138">
        <v>2.9651999999999998</v>
      </c>
      <c r="M858" s="138">
        <v>2.62676</v>
      </c>
      <c r="N858" s="138">
        <v>2.5724200000000002</v>
      </c>
      <c r="O858" s="139"/>
      <c r="P858" s="139"/>
      <c r="Q858" s="139"/>
      <c r="R858" s="139"/>
      <c r="S858" s="139"/>
      <c r="T858" s="139"/>
      <c r="U858" s="139"/>
      <c r="V858" s="139"/>
      <c r="W858" s="139"/>
      <c r="X858" s="139"/>
      <c r="Y858" s="139"/>
      <c r="Z858" s="139"/>
      <c r="AA858" s="139"/>
      <c r="AB858" s="139"/>
      <c r="AC858" s="139"/>
      <c r="AD858" s="139"/>
      <c r="AE858" s="139"/>
      <c r="AF858" s="139"/>
      <c r="AG858" s="139"/>
      <c r="AH858" s="140"/>
    </row>
  </sheetData>
  <mergeCells count="7">
    <mergeCell ref="B1:AH1"/>
    <mergeCell ref="B2:C2"/>
    <mergeCell ref="D851:AH851"/>
    <mergeCell ref="B4:H4"/>
    <mergeCell ref="J4:P4"/>
    <mergeCell ref="R4:W4"/>
    <mergeCell ref="Z4:A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1042"/>
  <sheetViews>
    <sheetView showGridLines="0" tabSelected="1" zoomScaleNormal="100" workbookViewId="0">
      <selection activeCell="A6" sqref="A6"/>
    </sheetView>
  </sheetViews>
  <sheetFormatPr baseColWidth="10" defaultColWidth="16.33203125" defaultRowHeight="20" customHeight="1" x14ac:dyDescent="0.15"/>
  <cols>
    <col min="1" max="1" width="33.83203125" style="3" customWidth="1"/>
    <col min="2" max="32" width="16.33203125" style="3" customWidth="1"/>
    <col min="33" max="16384" width="16.33203125" style="3"/>
  </cols>
  <sheetData>
    <row r="1" spans="1:36" ht="27.75" customHeight="1" x14ac:dyDescent="0.15">
      <c r="A1" s="203" t="s">
        <v>104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10"/>
    </row>
    <row r="2" spans="1:36" ht="20.25" customHeight="1" x14ac:dyDescent="0.15">
      <c r="A2" s="30" t="s">
        <v>87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2"/>
      <c r="AF2" s="10"/>
    </row>
    <row r="3" spans="1:36" ht="32.25" customHeight="1" x14ac:dyDescent="0.15">
      <c r="A3" s="33" t="s">
        <v>88</v>
      </c>
      <c r="B3" s="34" t="s">
        <v>12</v>
      </c>
      <c r="C3" s="35" t="s">
        <v>89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36"/>
      <c r="AF3" s="10"/>
    </row>
    <row r="4" spans="1:36" ht="14.25" customHeight="1" x14ac:dyDescent="0.15">
      <c r="A4" s="37" t="s">
        <v>90</v>
      </c>
      <c r="B4" s="38">
        <v>11</v>
      </c>
      <c r="C4" s="39">
        <v>93238680</v>
      </c>
      <c r="D4" s="39">
        <v>78425710</v>
      </c>
      <c r="E4" s="39">
        <v>84251850</v>
      </c>
      <c r="F4" s="40">
        <v>101424547.2</v>
      </c>
      <c r="G4" s="39">
        <v>41421220</v>
      </c>
      <c r="H4" s="39">
        <v>90233120</v>
      </c>
      <c r="I4" s="39">
        <v>54222600</v>
      </c>
      <c r="J4" s="39">
        <v>92216384</v>
      </c>
      <c r="K4" s="39">
        <v>89321220</v>
      </c>
      <c r="L4" s="39">
        <v>96882180</v>
      </c>
      <c r="M4" s="39">
        <v>97843360</v>
      </c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2"/>
      <c r="AF4" s="10"/>
    </row>
    <row r="5" spans="1:36" ht="14.25" customHeight="1" x14ac:dyDescent="0.15">
      <c r="A5" s="37" t="s">
        <v>91</v>
      </c>
      <c r="B5" s="38">
        <v>11</v>
      </c>
      <c r="C5" s="39">
        <v>114522300</v>
      </c>
      <c r="D5" s="39">
        <v>94632200</v>
      </c>
      <c r="E5" s="39">
        <v>116115800</v>
      </c>
      <c r="F5" s="39">
        <v>106246800</v>
      </c>
      <c r="G5" s="39">
        <v>101182800</v>
      </c>
      <c r="H5" s="39">
        <v>92732200</v>
      </c>
      <c r="I5" s="39">
        <v>100048400</v>
      </c>
      <c r="J5" s="39">
        <v>84826200</v>
      </c>
      <c r="K5" s="39">
        <v>101484900</v>
      </c>
      <c r="L5" s="39">
        <v>92484200</v>
      </c>
      <c r="M5" s="39">
        <v>102610000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2"/>
      <c r="AF5" s="10"/>
    </row>
    <row r="6" spans="1:36" ht="28.25" customHeight="1" x14ac:dyDescent="0.15">
      <c r="A6" s="37" t="s">
        <v>92</v>
      </c>
      <c r="B6" s="38">
        <v>11</v>
      </c>
      <c r="C6" s="39">
        <v>17405220</v>
      </c>
      <c r="D6" s="39">
        <v>10252700</v>
      </c>
      <c r="E6" s="39">
        <v>25302240</v>
      </c>
      <c r="F6" s="22">
        <v>7425630</v>
      </c>
      <c r="G6" s="39">
        <v>19232300</v>
      </c>
      <c r="H6" s="39">
        <v>16834650</v>
      </c>
      <c r="I6" s="39">
        <v>19245280</v>
      </c>
      <c r="J6" s="22">
        <v>5535680</v>
      </c>
      <c r="K6" s="39">
        <v>16904240</v>
      </c>
      <c r="L6" s="39">
        <v>12830050</v>
      </c>
      <c r="M6" s="39">
        <v>18434520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10"/>
    </row>
    <row r="7" spans="1:36" ht="28.25" customHeight="1" x14ac:dyDescent="0.15">
      <c r="A7" s="37" t="s">
        <v>114</v>
      </c>
      <c r="B7" s="38">
        <v>29</v>
      </c>
      <c r="C7" s="39">
        <v>82344264</v>
      </c>
      <c r="D7" s="39">
        <v>68574249</v>
      </c>
      <c r="E7" s="39">
        <v>51256624</v>
      </c>
      <c r="F7" s="39">
        <v>70234264</v>
      </c>
      <c r="G7" s="39">
        <v>60248824</v>
      </c>
      <c r="H7" s="39">
        <v>60224626</v>
      </c>
      <c r="I7" s="39">
        <v>70284426</v>
      </c>
      <c r="J7" s="39">
        <v>82448210</v>
      </c>
      <c r="K7" s="39">
        <v>72345235</v>
      </c>
      <c r="L7" s="39">
        <v>99034423</v>
      </c>
      <c r="M7" s="39">
        <v>53345524</v>
      </c>
      <c r="N7" s="39">
        <v>79777022</v>
      </c>
      <c r="O7" s="39">
        <v>88252654</v>
      </c>
      <c r="P7" s="39">
        <v>80244266</v>
      </c>
      <c r="Q7" s="39">
        <v>109044244</v>
      </c>
      <c r="R7" s="39">
        <v>88288248</v>
      </c>
      <c r="S7" s="39">
        <v>106625642</v>
      </c>
      <c r="T7" s="39">
        <v>79894214</v>
      </c>
      <c r="U7" s="39">
        <v>84264246</v>
      </c>
      <c r="V7" s="39">
        <v>86268224</v>
      </c>
      <c r="W7" s="39">
        <v>86243533</v>
      </c>
      <c r="X7" s="39">
        <v>96544226</v>
      </c>
      <c r="Y7" s="39">
        <v>86224284</v>
      </c>
      <c r="Z7" s="39">
        <v>81241642</v>
      </c>
      <c r="AA7" s="39">
        <v>82076628</v>
      </c>
      <c r="AB7" s="39">
        <v>83496321</v>
      </c>
      <c r="AC7" s="39">
        <v>106320128</v>
      </c>
      <c r="AD7" s="39">
        <v>77624840</v>
      </c>
      <c r="AE7" s="43">
        <v>88756452</v>
      </c>
      <c r="AF7" s="10"/>
    </row>
    <row r="8" spans="1:36" ht="28.25" customHeight="1" x14ac:dyDescent="0.15">
      <c r="A8" s="37" t="s">
        <v>93</v>
      </c>
      <c r="B8" s="38">
        <v>21</v>
      </c>
      <c r="C8" s="39">
        <v>91453750</v>
      </c>
      <c r="D8" s="39">
        <v>124142240</v>
      </c>
      <c r="E8" s="39">
        <v>96215310</v>
      </c>
      <c r="F8" s="39">
        <v>89622840</v>
      </c>
      <c r="G8" s="39">
        <v>107633200</v>
      </c>
      <c r="H8" s="39">
        <v>69323180</v>
      </c>
      <c r="I8" s="39">
        <v>118628840</v>
      </c>
      <c r="J8" s="39">
        <v>42462240</v>
      </c>
      <c r="K8" s="39">
        <v>96432840</v>
      </c>
      <c r="L8" s="39">
        <v>92682280</v>
      </c>
      <c r="M8" s="39">
        <v>122421820</v>
      </c>
      <c r="N8" s="39">
        <v>100275800</v>
      </c>
      <c r="O8" s="39">
        <v>104432260</v>
      </c>
      <c r="P8" s="39">
        <v>90042680</v>
      </c>
      <c r="Q8" s="39">
        <v>82624410</v>
      </c>
      <c r="R8" s="39">
        <v>90462820</v>
      </c>
      <c r="S8" s="39">
        <v>87244820</v>
      </c>
      <c r="T8" s="39">
        <v>92482760</v>
      </c>
      <c r="U8" s="39">
        <v>100022140</v>
      </c>
      <c r="V8" s="39">
        <v>92554820</v>
      </c>
      <c r="W8" s="39">
        <v>90172110</v>
      </c>
      <c r="X8" s="14"/>
      <c r="Y8" s="14"/>
      <c r="Z8" s="14"/>
      <c r="AA8" s="14"/>
      <c r="AB8" s="14"/>
      <c r="AC8" s="14"/>
      <c r="AD8" s="14"/>
      <c r="AE8" s="44"/>
      <c r="AF8" s="10"/>
    </row>
    <row r="9" spans="1:36" ht="28.25" customHeight="1" x14ac:dyDescent="0.15">
      <c r="A9" s="37" t="s">
        <v>94</v>
      </c>
      <c r="B9" s="38">
        <v>11</v>
      </c>
      <c r="C9" s="39">
        <v>50234000</v>
      </c>
      <c r="D9" s="39">
        <v>35987000</v>
      </c>
      <c r="E9" s="39">
        <v>41266000</v>
      </c>
      <c r="F9" s="39">
        <v>24523000</v>
      </c>
      <c r="G9" s="39">
        <v>30020000</v>
      </c>
      <c r="H9" s="39">
        <v>24942000</v>
      </c>
      <c r="I9" s="39">
        <v>24264000</v>
      </c>
      <c r="J9" s="39">
        <v>20328000</v>
      </c>
      <c r="K9" s="39">
        <v>41002000</v>
      </c>
      <c r="L9" s="39">
        <v>18572000</v>
      </c>
      <c r="M9" s="39">
        <v>22462000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44"/>
      <c r="AF9" s="10"/>
    </row>
    <row r="10" spans="1:36" ht="28.25" customHeight="1" x14ac:dyDescent="0.15">
      <c r="A10" s="37" t="s">
        <v>95</v>
      </c>
      <c r="B10" s="38">
        <v>11</v>
      </c>
      <c r="C10" s="39">
        <v>109404700</v>
      </c>
      <c r="D10" s="39">
        <v>126234400</v>
      </c>
      <c r="E10" s="39">
        <v>103228000</v>
      </c>
      <c r="F10" s="39">
        <v>139226000</v>
      </c>
      <c r="G10" s="39">
        <v>63452200</v>
      </c>
      <c r="H10" s="39">
        <v>125322600</v>
      </c>
      <c r="I10" s="39">
        <v>64382400</v>
      </c>
      <c r="J10" s="39">
        <v>124642600</v>
      </c>
      <c r="K10" s="39">
        <v>113228000</v>
      </c>
      <c r="L10" s="39">
        <v>82824310</v>
      </c>
      <c r="M10" s="39">
        <v>105526300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44"/>
      <c r="AF10" s="10"/>
    </row>
    <row r="11" spans="1:36" ht="28.25" customHeight="1" x14ac:dyDescent="0.15">
      <c r="A11" s="37" t="s">
        <v>96</v>
      </c>
      <c r="B11" s="38">
        <v>26</v>
      </c>
      <c r="C11" s="39">
        <v>177444200</v>
      </c>
      <c r="D11" s="39">
        <v>174243200</v>
      </c>
      <c r="E11" s="39">
        <v>186854400</v>
      </c>
      <c r="F11" s="39">
        <v>182244600</v>
      </c>
      <c r="G11" s="39">
        <v>182344200</v>
      </c>
      <c r="H11" s="39">
        <v>186248020</v>
      </c>
      <c r="I11" s="39">
        <v>182022400</v>
      </c>
      <c r="J11" s="39">
        <v>170228500</v>
      </c>
      <c r="K11" s="39">
        <v>162464400</v>
      </c>
      <c r="L11" s="39">
        <v>175246800</v>
      </c>
      <c r="M11" s="39">
        <v>162246600</v>
      </c>
      <c r="N11" s="39">
        <v>158800200</v>
      </c>
      <c r="O11" s="39">
        <v>172686000</v>
      </c>
      <c r="P11" s="39">
        <v>150224310</v>
      </c>
      <c r="Q11" s="39">
        <v>155000000</v>
      </c>
      <c r="R11" s="39">
        <v>158662000</v>
      </c>
      <c r="S11" s="39">
        <v>160243900</v>
      </c>
      <c r="T11" s="39">
        <v>173212400</v>
      </c>
      <c r="U11" s="39">
        <v>140022000</v>
      </c>
      <c r="V11" s="39">
        <v>165244200</v>
      </c>
      <c r="W11" s="39">
        <v>159986000</v>
      </c>
      <c r="X11" s="39">
        <v>150388600</v>
      </c>
      <c r="Y11" s="39">
        <v>162008000</v>
      </c>
      <c r="Z11" s="39">
        <v>223466000</v>
      </c>
      <c r="AA11" s="39">
        <v>142265000</v>
      </c>
      <c r="AB11" s="39">
        <v>162335000</v>
      </c>
      <c r="AC11" s="14"/>
      <c r="AD11" s="14"/>
      <c r="AE11" s="44"/>
      <c r="AF11" s="10"/>
    </row>
    <row r="12" spans="1:36" ht="28.25" customHeight="1" x14ac:dyDescent="0.15">
      <c r="A12" s="37" t="s">
        <v>97</v>
      </c>
      <c r="B12" s="38">
        <v>4</v>
      </c>
      <c r="C12" s="39">
        <v>134210000</v>
      </c>
      <c r="D12" s="39">
        <v>127456700</v>
      </c>
      <c r="E12" s="39">
        <v>88021200</v>
      </c>
      <c r="F12" s="39">
        <v>149823400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44"/>
      <c r="AF12" s="10"/>
    </row>
    <row r="13" spans="1:36" ht="28.25" customHeight="1" x14ac:dyDescent="0.15">
      <c r="A13" s="45" t="s">
        <v>98</v>
      </c>
      <c r="B13" s="46">
        <v>21</v>
      </c>
      <c r="C13" s="47">
        <v>234221400</v>
      </c>
      <c r="D13" s="47">
        <v>312850500</v>
      </c>
      <c r="E13" s="47">
        <v>201850100</v>
      </c>
      <c r="F13" s="47">
        <v>293468200</v>
      </c>
      <c r="G13" s="47">
        <v>254484100</v>
      </c>
      <c r="H13" s="47">
        <v>210589200</v>
      </c>
      <c r="I13" s="47">
        <v>194530600</v>
      </c>
      <c r="J13" s="47">
        <v>209543100</v>
      </c>
      <c r="K13" s="47">
        <v>215821300</v>
      </c>
      <c r="L13" s="47">
        <v>209321600</v>
      </c>
      <c r="M13" s="47">
        <v>212643600</v>
      </c>
      <c r="N13" s="47">
        <v>182621000</v>
      </c>
      <c r="O13" s="47">
        <v>224642400</v>
      </c>
      <c r="P13" s="47">
        <v>248999000</v>
      </c>
      <c r="Q13" s="47">
        <v>184326300</v>
      </c>
      <c r="R13" s="47">
        <v>221524500</v>
      </c>
      <c r="S13" s="47">
        <v>175743000</v>
      </c>
      <c r="T13" s="47">
        <v>200211100</v>
      </c>
      <c r="U13" s="47">
        <v>214226600</v>
      </c>
      <c r="V13" s="47">
        <v>184630000</v>
      </c>
      <c r="W13" s="47">
        <v>211985900</v>
      </c>
      <c r="X13" s="48"/>
      <c r="Y13" s="48"/>
      <c r="Z13" s="48"/>
      <c r="AA13" s="48"/>
      <c r="AB13" s="48"/>
      <c r="AC13" s="48"/>
      <c r="AD13" s="48"/>
      <c r="AE13" s="49"/>
      <c r="AF13" s="10"/>
    </row>
    <row r="14" spans="1:36" ht="20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6" ht="27" customHeight="1" x14ac:dyDescent="0.15">
      <c r="A15" s="51" t="s">
        <v>113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6" s="29" customFormat="1" ht="21" customHeight="1" x14ac:dyDescent="0.15">
      <c r="A16" s="51" t="s">
        <v>116</v>
      </c>
      <c r="B16" s="205" t="s">
        <v>90</v>
      </c>
      <c r="C16" s="205"/>
      <c r="D16" s="205"/>
      <c r="E16" s="50"/>
      <c r="F16" s="199" t="s">
        <v>92</v>
      </c>
      <c r="G16" s="200"/>
      <c r="H16" s="200"/>
      <c r="I16" s="28"/>
      <c r="J16" s="205" t="s">
        <v>93</v>
      </c>
      <c r="K16" s="205"/>
      <c r="L16" s="205"/>
      <c r="M16" s="28"/>
      <c r="N16" s="199" t="s">
        <v>115</v>
      </c>
      <c r="O16" s="200"/>
      <c r="P16" s="200"/>
      <c r="Q16" s="28"/>
      <c r="R16" s="199" t="s">
        <v>95</v>
      </c>
      <c r="S16" s="200"/>
      <c r="T16" s="200"/>
      <c r="U16" s="28"/>
      <c r="V16" s="199" t="s">
        <v>96</v>
      </c>
      <c r="W16" s="200"/>
      <c r="X16" s="200"/>
      <c r="Y16" s="28"/>
      <c r="Z16" s="199" t="s">
        <v>98</v>
      </c>
      <c r="AA16" s="200"/>
      <c r="AB16" s="200"/>
      <c r="AC16" s="28"/>
      <c r="AD16" s="199" t="s">
        <v>94</v>
      </c>
      <c r="AE16" s="200"/>
      <c r="AF16" s="200"/>
      <c r="AH16" s="201" t="s">
        <v>97</v>
      </c>
      <c r="AI16" s="202"/>
      <c r="AJ16" s="202"/>
    </row>
    <row r="17" spans="1:36" ht="46" customHeight="1" x14ac:dyDescent="0.15">
      <c r="A17" s="10"/>
      <c r="B17" s="25" t="s">
        <v>110</v>
      </c>
      <c r="C17" s="26" t="s">
        <v>112</v>
      </c>
      <c r="D17" s="25" t="s">
        <v>144</v>
      </c>
      <c r="E17" s="24"/>
      <c r="F17" s="25" t="s">
        <v>110</v>
      </c>
      <c r="G17" s="26" t="s">
        <v>112</v>
      </c>
      <c r="H17" s="25" t="s">
        <v>144</v>
      </c>
      <c r="I17" s="10"/>
      <c r="J17" s="25" t="s">
        <v>110</v>
      </c>
      <c r="K17" s="26" t="s">
        <v>112</v>
      </c>
      <c r="L17" s="25" t="s">
        <v>144</v>
      </c>
      <c r="M17" s="10"/>
      <c r="N17" s="25" t="s">
        <v>110</v>
      </c>
      <c r="O17" s="26" t="s">
        <v>112</v>
      </c>
      <c r="P17" s="25" t="s">
        <v>144</v>
      </c>
      <c r="Q17" s="10"/>
      <c r="R17" s="25" t="s">
        <v>110</v>
      </c>
      <c r="S17" s="26" t="s">
        <v>112</v>
      </c>
      <c r="T17" s="25" t="s">
        <v>144</v>
      </c>
      <c r="U17" s="10"/>
      <c r="V17" s="25" t="s">
        <v>110</v>
      </c>
      <c r="W17" s="26" t="s">
        <v>112</v>
      </c>
      <c r="X17" s="25" t="s">
        <v>144</v>
      </c>
      <c r="Y17" s="10"/>
      <c r="Z17" s="25" t="s">
        <v>110</v>
      </c>
      <c r="AA17" s="26" t="s">
        <v>112</v>
      </c>
      <c r="AB17" s="25" t="s">
        <v>144</v>
      </c>
      <c r="AC17" s="10"/>
      <c r="AD17" s="25" t="s">
        <v>110</v>
      </c>
      <c r="AE17" s="26" t="s">
        <v>112</v>
      </c>
      <c r="AF17" s="25" t="s">
        <v>144</v>
      </c>
      <c r="AG17" s="10"/>
      <c r="AH17" s="25" t="s">
        <v>110</v>
      </c>
      <c r="AI17" s="26" t="s">
        <v>112</v>
      </c>
      <c r="AJ17" s="25" t="s">
        <v>111</v>
      </c>
    </row>
    <row r="18" spans="1:36" ht="20" customHeight="1" x14ac:dyDescent="0.15">
      <c r="A18" s="10"/>
      <c r="B18" s="8">
        <v>2.5503919999999999E-2</v>
      </c>
      <c r="C18" s="8">
        <v>9.3421900000000002E-3</v>
      </c>
      <c r="D18" s="27">
        <v>1</v>
      </c>
      <c r="E18" s="24"/>
      <c r="F18" s="8">
        <v>4.7714280799999997</v>
      </c>
      <c r="G18" s="8">
        <v>1.7477946799999999</v>
      </c>
      <c r="H18" s="8">
        <v>1.1950977300000001</v>
      </c>
      <c r="I18" s="10"/>
      <c r="J18" s="8">
        <v>3.7730276200000001</v>
      </c>
      <c r="K18" s="8">
        <v>1.3820762900000001</v>
      </c>
      <c r="L18" s="8">
        <v>1.04872006</v>
      </c>
      <c r="M18" s="10"/>
      <c r="N18" s="8">
        <v>0.67817824000000004</v>
      </c>
      <c r="O18" s="8">
        <v>0.24841961000000001</v>
      </c>
      <c r="P18" s="8">
        <v>1.0382971299999999</v>
      </c>
      <c r="Q18" s="10"/>
      <c r="R18" s="8">
        <v>2.9426485900000001</v>
      </c>
      <c r="S18" s="8">
        <v>1.07790487</v>
      </c>
      <c r="T18" s="8">
        <v>1.06872258</v>
      </c>
      <c r="U18" s="10"/>
      <c r="V18" s="8">
        <v>3.14299894</v>
      </c>
      <c r="W18" s="8">
        <v>1.1512940700000001</v>
      </c>
      <c r="X18" s="8">
        <v>1.0529221799999999</v>
      </c>
      <c r="Y18" s="10"/>
      <c r="Z18" s="8">
        <v>1.5612992800000001</v>
      </c>
      <c r="AA18" s="8">
        <v>0.57191066000000002</v>
      </c>
      <c r="AB18" s="8">
        <v>1.03398341</v>
      </c>
      <c r="AC18" s="10"/>
      <c r="AD18" s="8">
        <v>1.89672007</v>
      </c>
      <c r="AE18" s="8">
        <v>0.69477674</v>
      </c>
      <c r="AF18" s="8">
        <v>1.0377251000000001</v>
      </c>
      <c r="AG18" s="10"/>
      <c r="AH18" s="8">
        <v>3.6008445899999999</v>
      </c>
      <c r="AI18" s="8">
        <v>1.3190048999999999</v>
      </c>
      <c r="AJ18" s="8">
        <v>1.0587213799999999</v>
      </c>
    </row>
    <row r="19" spans="1:36" ht="20" customHeight="1" x14ac:dyDescent="0.15">
      <c r="A19" s="10"/>
      <c r="B19" s="8">
        <v>7.7166869999999999E-2</v>
      </c>
      <c r="C19" s="8">
        <v>2.826656E-2</v>
      </c>
      <c r="D19" s="102" t="s">
        <v>124</v>
      </c>
      <c r="E19" s="10"/>
      <c r="F19" s="8">
        <v>2.89349531</v>
      </c>
      <c r="G19" s="8">
        <v>1.0598998100000001</v>
      </c>
      <c r="H19" s="102" t="s">
        <v>125</v>
      </c>
      <c r="I19" s="10"/>
      <c r="J19" s="8">
        <v>2.6042849999999999E-2</v>
      </c>
      <c r="K19" s="8">
        <v>9.5396100000000005E-3</v>
      </c>
      <c r="L19" s="102" t="s">
        <v>126</v>
      </c>
      <c r="M19" s="10"/>
      <c r="N19" s="8">
        <v>3.9089190700000001</v>
      </c>
      <c r="O19" s="8">
        <v>1.4318539100000001</v>
      </c>
      <c r="P19" s="102" t="s">
        <v>127</v>
      </c>
      <c r="Q19" s="10"/>
      <c r="R19" s="8">
        <v>1.4280289399999999</v>
      </c>
      <c r="S19" s="8">
        <v>0.52309315999999995</v>
      </c>
      <c r="T19" s="102" t="s">
        <v>128</v>
      </c>
      <c r="U19" s="10"/>
      <c r="V19" s="8">
        <v>3.35487811</v>
      </c>
      <c r="W19" s="8">
        <v>1.2289063200000001</v>
      </c>
      <c r="X19" s="102" t="s">
        <v>129</v>
      </c>
      <c r="Y19" s="10"/>
      <c r="Z19" s="8">
        <v>3.0730744400000001</v>
      </c>
      <c r="AA19" s="8">
        <v>1.1256804199999999</v>
      </c>
      <c r="AB19" s="102" t="s">
        <v>130</v>
      </c>
      <c r="AC19" s="10"/>
      <c r="AD19" s="8">
        <v>3.9604336400000002</v>
      </c>
      <c r="AE19" s="8">
        <v>1.4507239199999999</v>
      </c>
      <c r="AF19" s="102" t="s">
        <v>131</v>
      </c>
      <c r="AG19" s="10"/>
      <c r="AH19" s="8">
        <v>4.0937669200000002</v>
      </c>
      <c r="AI19" s="8">
        <v>1.4995644800000001</v>
      </c>
      <c r="AJ19" s="102" t="s">
        <v>132</v>
      </c>
    </row>
    <row r="20" spans="1:36" ht="20" customHeight="1" x14ac:dyDescent="0.15">
      <c r="A20" s="10"/>
      <c r="B20" s="8">
        <v>2.9570538599999998</v>
      </c>
      <c r="C20" s="8">
        <v>1.08318158</v>
      </c>
      <c r="D20" s="10"/>
      <c r="E20" s="10"/>
      <c r="F20" s="8">
        <v>3.8151289199999998</v>
      </c>
      <c r="G20" s="8">
        <v>1.3974981799999999</v>
      </c>
      <c r="H20" s="10"/>
      <c r="I20" s="10"/>
      <c r="J20" s="8">
        <v>2.5236901899999999</v>
      </c>
      <c r="K20" s="8">
        <v>0.9244386</v>
      </c>
      <c r="L20" s="10"/>
      <c r="M20" s="10"/>
      <c r="N20" s="8">
        <v>1.7662669999999998E-2</v>
      </c>
      <c r="O20" s="8">
        <v>6.4699099999999997E-3</v>
      </c>
      <c r="P20" s="10"/>
      <c r="Q20" s="10"/>
      <c r="R20" s="8">
        <v>3.2795361600000001</v>
      </c>
      <c r="S20" s="8">
        <v>1.2013082399999999</v>
      </c>
      <c r="T20" s="10"/>
      <c r="U20" s="10"/>
      <c r="V20" s="8">
        <v>1.3008488199999999</v>
      </c>
      <c r="W20" s="8">
        <v>0.47650652999999998</v>
      </c>
      <c r="X20" s="10"/>
      <c r="Y20" s="10"/>
      <c r="Z20" s="8">
        <v>2.9291547800000002</v>
      </c>
      <c r="AA20" s="8">
        <v>1.07296203</v>
      </c>
      <c r="AB20" s="10"/>
      <c r="AC20" s="10"/>
      <c r="AD20" s="8">
        <v>4.8609131699999999</v>
      </c>
      <c r="AE20" s="8">
        <v>1.7805734600000001</v>
      </c>
      <c r="AF20" s="10"/>
      <c r="AG20" s="10"/>
      <c r="AH20" s="8">
        <v>3.2472690000000002</v>
      </c>
      <c r="AI20" s="8">
        <v>1.18948864</v>
      </c>
      <c r="AJ20" s="10"/>
    </row>
    <row r="21" spans="1:36" ht="20" customHeight="1" x14ac:dyDescent="0.15">
      <c r="A21" s="10"/>
      <c r="B21" s="8">
        <v>1.8622280000000001E-2</v>
      </c>
      <c r="C21" s="8">
        <v>6.8214199999999999E-3</v>
      </c>
      <c r="D21" s="10"/>
      <c r="E21" s="10"/>
      <c r="F21" s="8">
        <v>0.81195134999999996</v>
      </c>
      <c r="G21" s="8">
        <v>0.29742128000000001</v>
      </c>
      <c r="H21" s="10"/>
      <c r="I21" s="10"/>
      <c r="J21" s="8">
        <v>2.8846784200000002</v>
      </c>
      <c r="K21" s="8">
        <v>1.05667015</v>
      </c>
      <c r="L21" s="10"/>
      <c r="M21" s="10"/>
      <c r="N21" s="8">
        <v>3.5423838999999999</v>
      </c>
      <c r="O21" s="8">
        <v>1.2975905000000001</v>
      </c>
      <c r="P21" s="10"/>
      <c r="Q21" s="10"/>
      <c r="R21" s="8">
        <v>2.5222343999999999</v>
      </c>
      <c r="S21" s="8">
        <v>0.92390534000000002</v>
      </c>
      <c r="T21" s="10"/>
      <c r="U21" s="10"/>
      <c r="V21" s="8">
        <v>1.5177110000000001E-2</v>
      </c>
      <c r="W21" s="8">
        <v>5.5594399999999997E-3</v>
      </c>
      <c r="X21" s="10"/>
      <c r="Y21" s="10"/>
      <c r="Z21" s="8">
        <v>3.7888601799999999</v>
      </c>
      <c r="AA21" s="8">
        <v>1.3878758200000001</v>
      </c>
      <c r="AB21" s="10"/>
      <c r="AC21" s="10"/>
      <c r="AD21" s="8">
        <v>2.5934816000000001</v>
      </c>
      <c r="AE21" s="8">
        <v>0.95000348999999995</v>
      </c>
      <c r="AF21" s="10"/>
      <c r="AG21" s="10"/>
      <c r="AH21" s="8">
        <v>3.4285105599999999</v>
      </c>
      <c r="AI21" s="8">
        <v>1.2558781999999999</v>
      </c>
      <c r="AJ21" s="10"/>
    </row>
    <row r="22" spans="1:36" ht="20" customHeight="1" x14ac:dyDescent="0.15">
      <c r="A22" s="10"/>
      <c r="B22" s="8">
        <v>2.8458781200000001</v>
      </c>
      <c r="C22" s="8">
        <v>1.04245743</v>
      </c>
      <c r="D22" s="10"/>
      <c r="E22" s="10"/>
      <c r="F22" s="8">
        <v>4.1550952299999997</v>
      </c>
      <c r="G22" s="8">
        <v>1.5220293</v>
      </c>
      <c r="H22" s="10"/>
      <c r="I22" s="10"/>
      <c r="J22" s="8">
        <v>2.5434546500000002</v>
      </c>
      <c r="K22" s="8">
        <v>0.93167840999999996</v>
      </c>
      <c r="L22" s="10"/>
      <c r="M22" s="10"/>
      <c r="N22" s="8">
        <v>2.3607090199999998</v>
      </c>
      <c r="O22" s="8">
        <v>0.86473789999999995</v>
      </c>
      <c r="P22" s="10"/>
      <c r="Q22" s="10"/>
      <c r="R22" s="8">
        <v>3.17391836</v>
      </c>
      <c r="S22" s="8">
        <v>1.1626199800000001</v>
      </c>
      <c r="T22" s="10"/>
      <c r="U22" s="10"/>
      <c r="V22" s="8">
        <v>2.3775475400000001</v>
      </c>
      <c r="W22" s="8">
        <v>0.87090592</v>
      </c>
      <c r="X22" s="10"/>
      <c r="Y22" s="10"/>
      <c r="Z22" s="8">
        <v>2.3542152299999999</v>
      </c>
      <c r="AA22" s="8">
        <v>0.86235919000000005</v>
      </c>
      <c r="AB22" s="10"/>
      <c r="AC22" s="10"/>
      <c r="AD22" s="8">
        <v>3.9686908999999999</v>
      </c>
      <c r="AE22" s="8">
        <v>1.45374859</v>
      </c>
      <c r="AF22" s="10"/>
      <c r="AG22" s="10"/>
      <c r="AH22" s="8">
        <v>3.13103336</v>
      </c>
      <c r="AI22" s="8">
        <v>1.1469110199999999</v>
      </c>
      <c r="AJ22" s="10"/>
    </row>
    <row r="23" spans="1:36" ht="20" customHeight="1" x14ac:dyDescent="0.15">
      <c r="A23" s="10"/>
      <c r="B23" s="8">
        <v>1.55938446</v>
      </c>
      <c r="C23" s="8">
        <v>0.57120925</v>
      </c>
      <c r="D23" s="10"/>
      <c r="E23" s="10"/>
      <c r="F23" s="8">
        <v>3.2788531600000002</v>
      </c>
      <c r="G23" s="8">
        <v>1.2010580500000001</v>
      </c>
      <c r="H23" s="10"/>
      <c r="I23" s="10"/>
      <c r="J23" s="8">
        <v>2.5410956100000002</v>
      </c>
      <c r="K23" s="8">
        <v>0.93081427999999999</v>
      </c>
      <c r="L23" s="10"/>
      <c r="M23" s="10"/>
      <c r="N23" s="8">
        <v>3.0461233299999999</v>
      </c>
      <c r="O23" s="8">
        <v>1.1158081099999999</v>
      </c>
      <c r="P23" s="10"/>
      <c r="Q23" s="10"/>
      <c r="R23" s="8">
        <v>2.5164465300000001</v>
      </c>
      <c r="S23" s="8">
        <v>0.92178521999999996</v>
      </c>
      <c r="T23" s="10"/>
      <c r="U23" s="10"/>
      <c r="V23" s="8">
        <v>2.5219579900000002</v>
      </c>
      <c r="W23" s="8">
        <v>0.92380408999999997</v>
      </c>
      <c r="X23" s="10"/>
      <c r="Y23" s="10"/>
      <c r="Z23" s="8">
        <v>3.8061407699999998</v>
      </c>
      <c r="AA23" s="8">
        <v>1.3942057800000001</v>
      </c>
      <c r="AB23" s="10"/>
      <c r="AC23" s="10"/>
      <c r="AD23" s="8">
        <v>3.3112918800000002</v>
      </c>
      <c r="AE23" s="8">
        <v>1.21294049</v>
      </c>
      <c r="AF23" s="10"/>
      <c r="AG23" s="10"/>
      <c r="AH23" s="8">
        <v>3.02116695</v>
      </c>
      <c r="AI23" s="8">
        <v>1.1066664799999999</v>
      </c>
      <c r="AJ23" s="10"/>
    </row>
    <row r="24" spans="1:36" ht="20" customHeight="1" x14ac:dyDescent="0.15">
      <c r="A24" s="10"/>
      <c r="B24" s="8">
        <v>5.1727662600000004</v>
      </c>
      <c r="C24" s="8">
        <v>1.89480659</v>
      </c>
      <c r="D24" s="10"/>
      <c r="E24" s="10"/>
      <c r="F24" s="8">
        <v>3.0318253400000001</v>
      </c>
      <c r="G24" s="8">
        <v>1.1105707</v>
      </c>
      <c r="H24" s="10"/>
      <c r="I24" s="10"/>
      <c r="J24" s="8">
        <v>2.3937657300000001</v>
      </c>
      <c r="K24" s="8">
        <v>0.87684671000000003</v>
      </c>
      <c r="L24" s="10"/>
      <c r="M24" s="10"/>
      <c r="N24" s="8">
        <v>4.8497829999999999E-2</v>
      </c>
      <c r="O24" s="8">
        <v>1.7764970000000001E-2</v>
      </c>
      <c r="P24" s="10"/>
      <c r="Q24" s="10"/>
      <c r="R24" s="8">
        <v>3.7194376500000002</v>
      </c>
      <c r="S24" s="8">
        <v>1.36244605</v>
      </c>
      <c r="T24" s="10"/>
      <c r="U24" s="10"/>
      <c r="V24" s="8">
        <v>3.3124477699999999</v>
      </c>
      <c r="W24" s="8">
        <v>1.2133639000000001</v>
      </c>
      <c r="X24" s="10"/>
      <c r="Y24" s="10"/>
      <c r="Z24" s="8">
        <v>2.9897072100000002</v>
      </c>
      <c r="AA24" s="8">
        <v>1.0951426500000001</v>
      </c>
      <c r="AB24" s="10"/>
      <c r="AC24" s="10"/>
      <c r="AD24" s="8">
        <v>6.9003969999999998E-2</v>
      </c>
      <c r="AE24" s="8">
        <v>2.5276449999999999E-2</v>
      </c>
      <c r="AF24" s="10"/>
      <c r="AG24" s="10"/>
      <c r="AH24" s="8">
        <v>3.1682764699999999</v>
      </c>
      <c r="AI24" s="8">
        <v>1.1605533400000001</v>
      </c>
      <c r="AJ24" s="10"/>
    </row>
    <row r="25" spans="1:36" ht="20" customHeight="1" x14ac:dyDescent="0.15">
      <c r="A25" s="10"/>
      <c r="B25" s="8">
        <v>4.2027675000000002</v>
      </c>
      <c r="C25" s="8">
        <v>1.53949186</v>
      </c>
      <c r="D25" s="10"/>
      <c r="E25" s="10"/>
      <c r="F25" s="8">
        <v>2.6625260399999999</v>
      </c>
      <c r="G25" s="8">
        <v>0.97529476999999998</v>
      </c>
      <c r="H25" s="10"/>
      <c r="I25" s="10"/>
      <c r="J25" s="8">
        <v>4.5255097299999996</v>
      </c>
      <c r="K25" s="8">
        <v>1.65771373</v>
      </c>
      <c r="L25" s="10"/>
      <c r="M25" s="10"/>
      <c r="N25" s="8">
        <v>3.0063961300000002</v>
      </c>
      <c r="O25" s="8">
        <v>1.1012558699999999</v>
      </c>
      <c r="P25" s="10"/>
      <c r="Q25" s="10"/>
      <c r="R25" s="8">
        <v>1.9139950100000001</v>
      </c>
      <c r="S25" s="8">
        <v>0.70110463000000001</v>
      </c>
      <c r="T25" s="10"/>
      <c r="U25" s="10"/>
      <c r="V25" s="8">
        <v>3.2758953499999999</v>
      </c>
      <c r="W25" s="8">
        <v>1.1999745900000001</v>
      </c>
      <c r="X25" s="10"/>
      <c r="Y25" s="10"/>
      <c r="Z25" s="8">
        <v>3.2193437899999999</v>
      </c>
      <c r="AA25" s="8">
        <v>1.1792595100000001</v>
      </c>
      <c r="AB25" s="10"/>
      <c r="AC25" s="10"/>
      <c r="AD25" s="8">
        <v>2.9105722699999999</v>
      </c>
      <c r="AE25" s="8">
        <v>1.06615517</v>
      </c>
      <c r="AF25" s="10"/>
      <c r="AG25" s="10"/>
      <c r="AH25" s="8">
        <v>2.3991744800000001</v>
      </c>
      <c r="AI25" s="8">
        <v>0.87882795999999996</v>
      </c>
      <c r="AJ25" s="10"/>
    </row>
    <row r="26" spans="1:36" ht="20" customHeight="1" x14ac:dyDescent="0.15">
      <c r="A26" s="10"/>
      <c r="B26" s="8">
        <v>3.2960737500000001</v>
      </c>
      <c r="C26" s="8">
        <v>1.20736603</v>
      </c>
      <c r="D26" s="10"/>
      <c r="E26" s="10"/>
      <c r="F26" s="8">
        <v>3.1092132399999999</v>
      </c>
      <c r="G26" s="8">
        <v>1.1389182200000001</v>
      </c>
      <c r="H26" s="10"/>
      <c r="I26" s="10"/>
      <c r="J26" s="8">
        <v>2.7090353299999999</v>
      </c>
      <c r="K26" s="8">
        <v>0.99233132999999996</v>
      </c>
      <c r="L26" s="10"/>
      <c r="M26" s="10"/>
      <c r="N26" s="8">
        <v>3.2113619299999998</v>
      </c>
      <c r="O26" s="8">
        <v>1.17633572</v>
      </c>
      <c r="P26" s="10"/>
      <c r="Q26" s="10"/>
      <c r="R26" s="8">
        <v>2.4860734199999999</v>
      </c>
      <c r="S26" s="8">
        <v>0.91065942</v>
      </c>
      <c r="T26" s="10"/>
      <c r="U26" s="10"/>
      <c r="V26" s="8">
        <v>3.6040220500000002</v>
      </c>
      <c r="W26" s="8">
        <v>1.3201688199999999</v>
      </c>
      <c r="X26" s="10"/>
      <c r="Y26" s="10"/>
      <c r="Z26" s="8">
        <v>3.8341920599999999</v>
      </c>
      <c r="AA26" s="8">
        <v>1.40448109</v>
      </c>
      <c r="AB26" s="10"/>
      <c r="AC26" s="10"/>
      <c r="AD26" s="8">
        <v>2.0359324600000002</v>
      </c>
      <c r="AE26" s="8">
        <v>0.74577084000000005</v>
      </c>
      <c r="AF26" s="10"/>
      <c r="AG26" s="10"/>
      <c r="AH26" s="8">
        <v>2.3574911799999998</v>
      </c>
      <c r="AI26" s="8">
        <v>0.86355919000000003</v>
      </c>
      <c r="AJ26" s="10"/>
    </row>
    <row r="27" spans="1:36" ht="20" customHeight="1" x14ac:dyDescent="0.15">
      <c r="A27" s="10"/>
      <c r="B27" s="8">
        <v>2.9828190000000001E-2</v>
      </c>
      <c r="C27" s="8">
        <v>1.09262E-2</v>
      </c>
      <c r="D27" s="10"/>
      <c r="E27" s="10"/>
      <c r="F27" s="8">
        <v>3.3769598099999998</v>
      </c>
      <c r="G27" s="8">
        <v>1.23699494</v>
      </c>
      <c r="H27" s="10"/>
      <c r="I27" s="10"/>
      <c r="J27" s="8">
        <v>3.5303357499999999</v>
      </c>
      <c r="K27" s="8">
        <v>1.2931772100000001</v>
      </c>
      <c r="L27" s="10"/>
      <c r="M27" s="10"/>
      <c r="N27" s="8">
        <v>3.2291965999999999</v>
      </c>
      <c r="O27" s="8">
        <v>1.1828686399999999</v>
      </c>
      <c r="P27" s="10"/>
      <c r="Q27" s="10"/>
      <c r="R27" s="8">
        <v>3.80045112</v>
      </c>
      <c r="S27" s="8">
        <v>1.3921216300000001</v>
      </c>
      <c r="T27" s="10"/>
      <c r="U27" s="10"/>
      <c r="V27" s="8">
        <v>3.8833645200000002</v>
      </c>
      <c r="W27" s="8">
        <v>1.4224931700000001</v>
      </c>
      <c r="X27" s="10"/>
      <c r="Y27" s="10"/>
      <c r="Z27" s="8">
        <v>3.12921725</v>
      </c>
      <c r="AA27" s="8">
        <v>1.1462457699999999</v>
      </c>
      <c r="AB27" s="10"/>
      <c r="AC27" s="10"/>
      <c r="AD27" s="8">
        <v>4.01309819</v>
      </c>
      <c r="AE27" s="8">
        <v>1.4700151699999999</v>
      </c>
      <c r="AF27" s="10"/>
      <c r="AG27" s="10"/>
      <c r="AH27" s="8">
        <v>2.9316643999999998</v>
      </c>
      <c r="AI27" s="8">
        <v>1.07388131</v>
      </c>
      <c r="AJ27" s="10"/>
    </row>
    <row r="28" spans="1:36" ht="20" customHeight="1" x14ac:dyDescent="0.15">
      <c r="A28" s="10"/>
      <c r="B28" s="8">
        <v>2.0528680000000001E-2</v>
      </c>
      <c r="C28" s="8">
        <v>7.5197399999999996E-3</v>
      </c>
      <c r="D28" s="10"/>
      <c r="E28" s="10"/>
      <c r="F28" s="8">
        <v>3.2361568699999999</v>
      </c>
      <c r="G28" s="8">
        <v>1.1854182200000001</v>
      </c>
      <c r="H28" s="10"/>
      <c r="I28" s="10"/>
      <c r="J28" s="8">
        <v>2.7519029700000002</v>
      </c>
      <c r="K28" s="8">
        <v>1.0080339300000001</v>
      </c>
      <c r="L28" s="10"/>
      <c r="M28" s="10"/>
      <c r="N28" s="8">
        <v>4.2615747900000001</v>
      </c>
      <c r="O28" s="8">
        <v>1.5610332200000001</v>
      </c>
      <c r="P28" s="10"/>
      <c r="Q28" s="10"/>
      <c r="R28" s="8">
        <v>2.8922301099999999</v>
      </c>
      <c r="S28" s="8">
        <v>1.0594363600000001</v>
      </c>
      <c r="T28" s="10"/>
      <c r="U28" s="10"/>
      <c r="V28" s="8">
        <v>4.0036090299999998</v>
      </c>
      <c r="W28" s="8">
        <v>1.4665392500000001</v>
      </c>
      <c r="X28" s="10"/>
      <c r="Y28" s="10"/>
      <c r="Z28" s="8">
        <v>4.7420916200000001</v>
      </c>
      <c r="AA28" s="8">
        <v>1.73704861</v>
      </c>
      <c r="AB28" s="10"/>
      <c r="AC28" s="10"/>
      <c r="AD28" s="8">
        <v>2.9983490800000001</v>
      </c>
      <c r="AE28" s="8">
        <v>1.0983082</v>
      </c>
      <c r="AF28" s="10"/>
      <c r="AG28" s="10"/>
      <c r="AH28" s="8">
        <v>3.3037378999999998</v>
      </c>
      <c r="AI28" s="8">
        <v>1.2101734399999999</v>
      </c>
      <c r="AJ28" s="10"/>
    </row>
    <row r="29" spans="1:36" ht="20" customHeight="1" x14ac:dyDescent="0.15">
      <c r="A29" s="10"/>
      <c r="B29" s="8">
        <v>5.7338910900000002</v>
      </c>
      <c r="C29" s="8">
        <v>2.1003490299999998</v>
      </c>
      <c r="D29" s="10"/>
      <c r="E29" s="10"/>
      <c r="F29" s="8">
        <v>3.0781991799999999</v>
      </c>
      <c r="G29" s="8">
        <v>1.1275576300000001</v>
      </c>
      <c r="H29" s="10"/>
      <c r="I29" s="10"/>
      <c r="J29" s="8">
        <v>2.36244012</v>
      </c>
      <c r="K29" s="8">
        <v>0.86537200000000003</v>
      </c>
      <c r="L29" s="10"/>
      <c r="M29" s="10"/>
      <c r="N29" s="8">
        <v>3.42305233</v>
      </c>
      <c r="O29" s="8">
        <v>1.2538788300000001</v>
      </c>
      <c r="P29" s="10"/>
      <c r="Q29" s="10"/>
      <c r="R29" s="8">
        <v>3.13833494</v>
      </c>
      <c r="S29" s="8">
        <v>1.1495856200000001</v>
      </c>
      <c r="T29" s="10"/>
      <c r="U29" s="10"/>
      <c r="V29" s="8">
        <v>3.18776736</v>
      </c>
      <c r="W29" s="8">
        <v>1.1676929300000001</v>
      </c>
      <c r="X29" s="10"/>
      <c r="Y29" s="10"/>
      <c r="Z29" s="8">
        <v>3.8600083999999999</v>
      </c>
      <c r="AA29" s="8">
        <v>1.4139377200000001</v>
      </c>
      <c r="AB29" s="10"/>
      <c r="AC29" s="10"/>
      <c r="AD29" s="8">
        <v>2.0015324200000002</v>
      </c>
      <c r="AE29" s="8">
        <v>0.73316996000000001</v>
      </c>
      <c r="AF29" s="10"/>
      <c r="AG29" s="10"/>
      <c r="AH29" s="8">
        <v>2.1438728199999999</v>
      </c>
      <c r="AI29" s="8">
        <v>0.78530986000000003</v>
      </c>
      <c r="AJ29" s="10"/>
    </row>
    <row r="30" spans="1:36" ht="20" customHeight="1" x14ac:dyDescent="0.15">
      <c r="A30" s="10"/>
      <c r="B30" s="8">
        <v>2.9487975099999999</v>
      </c>
      <c r="C30" s="8">
        <v>1.0801572399999999</v>
      </c>
      <c r="D30" s="10"/>
      <c r="E30" s="10"/>
      <c r="F30" s="8">
        <v>3.73672673</v>
      </c>
      <c r="G30" s="8">
        <v>1.36877911</v>
      </c>
      <c r="H30" s="10"/>
      <c r="I30" s="10"/>
      <c r="J30" s="8">
        <v>2.39660012</v>
      </c>
      <c r="K30" s="8">
        <v>0.87788496000000005</v>
      </c>
      <c r="L30" s="10"/>
      <c r="M30" s="10"/>
      <c r="N30" s="8">
        <v>3.2223259899999999</v>
      </c>
      <c r="O30" s="8">
        <v>1.1803519099999999</v>
      </c>
      <c r="P30" s="10"/>
      <c r="Q30" s="10"/>
      <c r="R30" s="8">
        <v>3.2142323500000001</v>
      </c>
      <c r="S30" s="8">
        <v>1.17738717</v>
      </c>
      <c r="T30" s="10"/>
      <c r="U30" s="10"/>
      <c r="V30" s="8">
        <v>0.35694062999999998</v>
      </c>
      <c r="W30" s="8">
        <v>0.13074889000000001</v>
      </c>
      <c r="X30" s="10"/>
      <c r="Y30" s="10"/>
      <c r="Z30" s="8">
        <v>3.4378788299999998</v>
      </c>
      <c r="AA30" s="8">
        <v>1.25930984</v>
      </c>
      <c r="AB30" s="10"/>
      <c r="AC30" s="10"/>
      <c r="AD30" s="8">
        <v>4.3823062300000002</v>
      </c>
      <c r="AE30" s="8">
        <v>1.6052576700000001</v>
      </c>
      <c r="AF30" s="10"/>
      <c r="AG30" s="10"/>
      <c r="AH30" s="8">
        <v>2.9202886000000001</v>
      </c>
      <c r="AI30" s="8">
        <v>1.0697143099999999</v>
      </c>
      <c r="AJ30" s="10"/>
    </row>
    <row r="31" spans="1:36" ht="20" customHeight="1" x14ac:dyDescent="0.15">
      <c r="A31" s="10"/>
      <c r="B31" s="8">
        <v>1.1315183799999999</v>
      </c>
      <c r="C31" s="8">
        <v>0.41448005999999998</v>
      </c>
      <c r="D31" s="10"/>
      <c r="E31" s="10"/>
      <c r="F31" s="8">
        <v>3.5724592099999999</v>
      </c>
      <c r="G31" s="8">
        <v>1.3086072099999999</v>
      </c>
      <c r="H31" s="10"/>
      <c r="I31" s="10"/>
      <c r="J31" s="8">
        <v>3.4102890499999998</v>
      </c>
      <c r="K31" s="8">
        <v>1.24920359</v>
      </c>
      <c r="L31" s="10"/>
      <c r="M31" s="10"/>
      <c r="N31" s="8">
        <v>4.4177036100000002</v>
      </c>
      <c r="O31" s="8">
        <v>1.6182238799999999</v>
      </c>
      <c r="P31" s="10"/>
      <c r="Q31" s="10"/>
      <c r="R31" s="8">
        <v>0.92511434999999997</v>
      </c>
      <c r="S31" s="8">
        <v>0.33887337000000001</v>
      </c>
      <c r="T31" s="10"/>
      <c r="U31" s="10"/>
      <c r="V31" s="8">
        <v>3.17398135</v>
      </c>
      <c r="W31" s="8">
        <v>1.16264306</v>
      </c>
      <c r="X31" s="10"/>
      <c r="Y31" s="10"/>
      <c r="Z31" s="8">
        <v>3.80208426</v>
      </c>
      <c r="AA31" s="8">
        <v>1.3927198599999999</v>
      </c>
      <c r="AB31" s="10"/>
      <c r="AC31" s="10"/>
      <c r="AD31" s="8">
        <v>3.1253541299999998</v>
      </c>
      <c r="AE31" s="8">
        <v>1.1448307</v>
      </c>
      <c r="AF31" s="10"/>
      <c r="AG31" s="10"/>
      <c r="AH31" s="8">
        <v>1.89694436</v>
      </c>
      <c r="AI31" s="8">
        <v>0.69485889999999995</v>
      </c>
      <c r="AJ31" s="10"/>
    </row>
    <row r="32" spans="1:36" ht="20" customHeight="1" x14ac:dyDescent="0.15">
      <c r="A32" s="10"/>
      <c r="B32" s="8">
        <v>3.45176938</v>
      </c>
      <c r="C32" s="8">
        <v>1.2643980100000001</v>
      </c>
      <c r="D32" s="10"/>
      <c r="E32" s="10"/>
      <c r="F32" s="8">
        <v>2.7655826399999999</v>
      </c>
      <c r="G32" s="8">
        <v>1.01304485</v>
      </c>
      <c r="H32" s="10"/>
      <c r="I32" s="10"/>
      <c r="J32" s="8">
        <v>3.20121645</v>
      </c>
      <c r="K32" s="8">
        <v>1.1726193899999999</v>
      </c>
      <c r="L32" s="10"/>
      <c r="M32" s="10"/>
      <c r="N32" s="8">
        <v>3.1168475899999999</v>
      </c>
      <c r="O32" s="8">
        <v>1.14171471</v>
      </c>
      <c r="P32" s="10"/>
      <c r="Q32" s="10"/>
      <c r="R32" s="8">
        <v>3.7472092099999998</v>
      </c>
      <c r="S32" s="8">
        <v>1.37261889</v>
      </c>
      <c r="T32" s="10"/>
      <c r="U32" s="10"/>
      <c r="V32" s="8">
        <v>2.8365452100000002</v>
      </c>
      <c r="W32" s="8">
        <v>1.0390387400000001</v>
      </c>
      <c r="X32" s="10"/>
      <c r="Y32" s="10"/>
      <c r="Z32" s="8">
        <v>3.7733685399999999</v>
      </c>
      <c r="AA32" s="8">
        <v>1.3822011700000001</v>
      </c>
      <c r="AB32" s="10"/>
      <c r="AC32" s="10"/>
      <c r="AD32" s="8">
        <v>2.1779060600000002</v>
      </c>
      <c r="AE32" s="8">
        <v>0.79777637999999995</v>
      </c>
      <c r="AF32" s="10"/>
      <c r="AG32" s="10"/>
      <c r="AH32" s="8">
        <v>4.8911419800000004</v>
      </c>
      <c r="AI32" s="8">
        <v>1.7916464000000001</v>
      </c>
      <c r="AJ32" s="10"/>
    </row>
    <row r="33" spans="1:36" ht="20" customHeight="1" x14ac:dyDescent="0.15">
      <c r="A33" s="10"/>
      <c r="B33" s="8">
        <v>3.6292637299999999</v>
      </c>
      <c r="C33" s="8">
        <v>1.32941496</v>
      </c>
      <c r="D33" s="10"/>
      <c r="E33" s="10"/>
      <c r="F33" s="8">
        <v>3.09192752</v>
      </c>
      <c r="G33" s="8">
        <v>1.13258638</v>
      </c>
      <c r="H33" s="10"/>
      <c r="I33" s="10"/>
      <c r="J33" s="8">
        <v>2.6949126699999999</v>
      </c>
      <c r="K33" s="8">
        <v>0.98715812999999997</v>
      </c>
      <c r="L33" s="10"/>
      <c r="M33" s="10"/>
      <c r="N33" s="8">
        <v>3.5554306200000001</v>
      </c>
      <c r="O33" s="8">
        <v>1.30236957</v>
      </c>
      <c r="P33" s="10"/>
      <c r="Q33" s="10"/>
      <c r="R33" s="8">
        <v>3.7613721899999999</v>
      </c>
      <c r="S33" s="8">
        <v>1.37780685</v>
      </c>
      <c r="T33" s="10"/>
      <c r="U33" s="10"/>
      <c r="V33" s="8">
        <v>2.3517310199999999</v>
      </c>
      <c r="W33" s="8">
        <v>0.86144922000000002</v>
      </c>
      <c r="X33" s="10"/>
      <c r="Y33" s="10"/>
      <c r="Z33" s="8">
        <v>2.1737864600000001</v>
      </c>
      <c r="AA33" s="8">
        <v>0.79626735000000004</v>
      </c>
      <c r="AB33" s="10"/>
      <c r="AC33" s="10"/>
      <c r="AD33" s="8">
        <v>3.8891589999999997E-2</v>
      </c>
      <c r="AE33" s="8">
        <v>1.4246160000000001E-2</v>
      </c>
      <c r="AF33" s="10"/>
      <c r="AG33" s="10"/>
      <c r="AH33" s="8">
        <v>2.6568835399999999</v>
      </c>
      <c r="AI33" s="8">
        <v>0.97322790000000003</v>
      </c>
      <c r="AJ33" s="10"/>
    </row>
    <row r="34" spans="1:36" ht="20" customHeight="1" x14ac:dyDescent="0.15">
      <c r="A34" s="10"/>
      <c r="B34" s="8">
        <v>1.8785019999999999E-2</v>
      </c>
      <c r="C34" s="8">
        <v>6.8810299999999998E-3</v>
      </c>
      <c r="D34" s="10"/>
      <c r="E34" s="10"/>
      <c r="F34" s="8">
        <v>4.1546730199999997</v>
      </c>
      <c r="G34" s="8">
        <v>1.52187465</v>
      </c>
      <c r="H34" s="10"/>
      <c r="I34" s="10"/>
      <c r="J34" s="8">
        <v>3.8110986200000001</v>
      </c>
      <c r="K34" s="8">
        <v>1.3960218600000001</v>
      </c>
      <c r="L34" s="10"/>
      <c r="M34" s="10"/>
      <c r="N34" s="8">
        <v>3.16988973</v>
      </c>
      <c r="O34" s="8">
        <v>1.16114428</v>
      </c>
      <c r="P34" s="10"/>
      <c r="Q34" s="10"/>
      <c r="R34" s="8">
        <v>2.7653589300000001</v>
      </c>
      <c r="S34" s="8">
        <v>1.0129629</v>
      </c>
      <c r="T34" s="10"/>
      <c r="U34" s="10"/>
      <c r="V34" s="8">
        <v>3.7000946899999998</v>
      </c>
      <c r="W34" s="8">
        <v>1.35536064</v>
      </c>
      <c r="X34" s="10"/>
      <c r="Y34" s="10"/>
      <c r="Z34" s="8">
        <v>3.65013202</v>
      </c>
      <c r="AA34" s="8">
        <v>1.3370591000000001</v>
      </c>
      <c r="AB34" s="10"/>
      <c r="AC34" s="10"/>
      <c r="AD34" s="8">
        <v>2.1295968900000002</v>
      </c>
      <c r="AE34" s="8">
        <v>0.78008052000000005</v>
      </c>
      <c r="AF34" s="10"/>
      <c r="AG34" s="10"/>
      <c r="AH34" s="8">
        <v>3.35664089</v>
      </c>
      <c r="AI34" s="8">
        <v>1.22955203</v>
      </c>
      <c r="AJ34" s="10"/>
    </row>
    <row r="35" spans="1:36" ht="20" customHeight="1" x14ac:dyDescent="0.15">
      <c r="A35" s="10"/>
      <c r="B35" s="8">
        <v>1.1694726099999999</v>
      </c>
      <c r="C35" s="8">
        <v>0.42838285999999998</v>
      </c>
      <c r="D35" s="10"/>
      <c r="E35" s="10"/>
      <c r="F35" s="8">
        <v>2.7654774099999999</v>
      </c>
      <c r="G35" s="8">
        <v>1.0130063</v>
      </c>
      <c r="H35" s="10"/>
      <c r="I35" s="10"/>
      <c r="J35" s="8">
        <v>3.2807066800000002</v>
      </c>
      <c r="K35" s="8">
        <v>1.20173701</v>
      </c>
      <c r="L35" s="10"/>
      <c r="M35" s="10"/>
      <c r="N35" s="8">
        <v>4.1913930000000002E-2</v>
      </c>
      <c r="O35" s="8">
        <v>1.5353250000000001E-2</v>
      </c>
      <c r="P35" s="10"/>
      <c r="Q35" s="10"/>
      <c r="R35" s="8">
        <v>4.6278646600000002</v>
      </c>
      <c r="S35" s="8">
        <v>1.6952067799999999</v>
      </c>
      <c r="T35" s="10"/>
      <c r="U35" s="10"/>
      <c r="V35" s="8">
        <v>3.7980587799999999</v>
      </c>
      <c r="W35" s="8">
        <v>1.39124531</v>
      </c>
      <c r="X35" s="10"/>
      <c r="Y35" s="10"/>
      <c r="Z35" s="8">
        <v>3.0534786</v>
      </c>
      <c r="AA35" s="8">
        <v>1.11850238</v>
      </c>
      <c r="AB35" s="10"/>
      <c r="AC35" s="10"/>
      <c r="AD35" s="8">
        <v>4.0004447599999997</v>
      </c>
      <c r="AE35" s="8">
        <v>1.46538017</v>
      </c>
      <c r="AF35" s="10"/>
      <c r="AG35" s="10"/>
      <c r="AH35" s="8">
        <v>1.16837843</v>
      </c>
      <c r="AI35" s="8">
        <v>0.42798206</v>
      </c>
      <c r="AJ35" s="10"/>
    </row>
    <row r="36" spans="1:36" ht="20" customHeight="1" x14ac:dyDescent="0.15">
      <c r="A36" s="10"/>
      <c r="B36" s="8">
        <v>5.11190385</v>
      </c>
      <c r="C36" s="8">
        <v>1.8725124200000001</v>
      </c>
      <c r="D36" s="10"/>
      <c r="E36" s="10"/>
      <c r="F36" s="8">
        <v>3.0196321199999998</v>
      </c>
      <c r="G36" s="8">
        <v>1.1061042699999999</v>
      </c>
      <c r="H36" s="10"/>
      <c r="I36" s="10"/>
      <c r="J36" s="8">
        <v>0.11433234</v>
      </c>
      <c r="K36" s="8">
        <v>4.1880430000000003E-2</v>
      </c>
      <c r="L36" s="10"/>
      <c r="M36" s="10"/>
      <c r="N36" s="8">
        <v>3.7596531500000001</v>
      </c>
      <c r="O36" s="8">
        <v>1.37717716</v>
      </c>
      <c r="P36" s="10"/>
      <c r="Q36" s="10"/>
      <c r="R36" s="8">
        <v>2.3653358600000001</v>
      </c>
      <c r="S36" s="8">
        <v>0.86643272999999998</v>
      </c>
      <c r="T36" s="10"/>
      <c r="U36" s="10"/>
      <c r="V36" s="8">
        <v>2.3086076000000002</v>
      </c>
      <c r="W36" s="8">
        <v>0.84565292000000003</v>
      </c>
      <c r="X36" s="10"/>
      <c r="Y36" s="10"/>
      <c r="Z36" s="8">
        <v>3.6465826099999998</v>
      </c>
      <c r="AA36" s="8">
        <v>1.3357589299999999</v>
      </c>
      <c r="AB36" s="10"/>
      <c r="AC36" s="10"/>
      <c r="AD36" s="8">
        <v>3.6145553000000001</v>
      </c>
      <c r="AE36" s="8">
        <v>1.32402719</v>
      </c>
      <c r="AF36" s="10"/>
      <c r="AG36" s="10"/>
      <c r="AH36" s="8">
        <v>2.9681504799999998</v>
      </c>
      <c r="AI36" s="8">
        <v>1.08724632</v>
      </c>
      <c r="AJ36" s="10"/>
    </row>
    <row r="37" spans="1:36" ht="20" customHeight="1" x14ac:dyDescent="0.15">
      <c r="A37" s="10"/>
      <c r="B37" s="8">
        <v>2.1596201700000002</v>
      </c>
      <c r="C37" s="8">
        <v>0.79107817999999996</v>
      </c>
      <c r="D37" s="10"/>
      <c r="E37" s="10"/>
      <c r="F37" s="8">
        <v>3.3559876599999998</v>
      </c>
      <c r="G37" s="8">
        <v>1.2293127500000001</v>
      </c>
      <c r="H37" s="10"/>
      <c r="I37" s="10"/>
      <c r="J37" s="8">
        <v>0.79064113000000003</v>
      </c>
      <c r="K37" s="8">
        <v>0.28961525999999999</v>
      </c>
      <c r="L37" s="10"/>
      <c r="M37" s="10"/>
      <c r="N37" s="8">
        <v>9.8139799999999999E-3</v>
      </c>
      <c r="O37" s="8">
        <v>3.5949100000000002E-3</v>
      </c>
      <c r="P37" s="10"/>
      <c r="Q37" s="10"/>
      <c r="R37" s="8">
        <v>2.6837163300000002</v>
      </c>
      <c r="S37" s="8">
        <v>0.98305686999999997</v>
      </c>
      <c r="T37" s="10"/>
      <c r="U37" s="10"/>
      <c r="V37" s="8">
        <v>3.5109401899999999</v>
      </c>
      <c r="W37" s="8">
        <v>1.28607253</v>
      </c>
      <c r="X37" s="10"/>
      <c r="Y37" s="10"/>
      <c r="Z37" s="8">
        <v>1.1005143900000001</v>
      </c>
      <c r="AA37" s="8">
        <v>0.40312316999999998</v>
      </c>
      <c r="AB37" s="10"/>
      <c r="AC37" s="10"/>
      <c r="AD37" s="8">
        <v>4.2108848300000004</v>
      </c>
      <c r="AE37" s="8">
        <v>1.5424652700000001</v>
      </c>
      <c r="AF37" s="10"/>
      <c r="AG37" s="10"/>
      <c r="AH37" s="8">
        <v>3.0540961200000001</v>
      </c>
      <c r="AI37" s="8">
        <v>1.11872858</v>
      </c>
      <c r="AJ37" s="10"/>
    </row>
    <row r="38" spans="1:36" ht="20" customHeight="1" x14ac:dyDescent="0.15">
      <c r="A38" s="10"/>
      <c r="B38" s="8">
        <v>2.0412429999999999E-2</v>
      </c>
      <c r="C38" s="8">
        <v>7.4771600000000001E-3</v>
      </c>
      <c r="D38" s="10"/>
      <c r="E38" s="10"/>
      <c r="F38" s="8">
        <v>3.0015518800000001</v>
      </c>
      <c r="G38" s="8">
        <v>1.0994813999999999</v>
      </c>
      <c r="H38" s="10"/>
      <c r="I38" s="10"/>
      <c r="J38" s="8">
        <v>4.3661681699999999</v>
      </c>
      <c r="K38" s="8">
        <v>1.5993462300000001</v>
      </c>
      <c r="L38" s="10"/>
      <c r="M38" s="10"/>
      <c r="N38" s="8">
        <v>4.3975653699999997</v>
      </c>
      <c r="O38" s="8">
        <v>1.6108471600000001</v>
      </c>
      <c r="P38" s="10"/>
      <c r="Q38" s="10"/>
      <c r="R38" s="8">
        <v>3.1249481700000001</v>
      </c>
      <c r="S38" s="8">
        <v>1.14468199</v>
      </c>
      <c r="T38" s="10"/>
      <c r="U38" s="10"/>
      <c r="V38" s="8">
        <v>3.7537236300000001</v>
      </c>
      <c r="W38" s="8">
        <v>1.37500515</v>
      </c>
      <c r="X38" s="10"/>
      <c r="Y38" s="10"/>
      <c r="Z38" s="8">
        <v>3.43541959</v>
      </c>
      <c r="AA38" s="8">
        <v>1.2584090100000001</v>
      </c>
      <c r="AB38" s="10"/>
      <c r="AC38" s="10"/>
      <c r="AD38" s="8">
        <v>1.8165139100000001</v>
      </c>
      <c r="AE38" s="8">
        <v>0.66539687999999997</v>
      </c>
      <c r="AF38" s="10"/>
      <c r="AG38" s="10"/>
      <c r="AH38" s="8">
        <v>5.5921369999999998E-2</v>
      </c>
      <c r="AI38" s="8">
        <v>2.0484240000000001E-2</v>
      </c>
      <c r="AJ38" s="10"/>
    </row>
    <row r="39" spans="1:36" ht="20" customHeight="1" x14ac:dyDescent="0.15">
      <c r="A39" s="10"/>
      <c r="B39" s="8">
        <v>1.9064000000000001E-2</v>
      </c>
      <c r="C39" s="8">
        <v>6.98323E-3</v>
      </c>
      <c r="D39" s="10"/>
      <c r="E39" s="10"/>
      <c r="F39" s="8">
        <v>2.5115310700000002</v>
      </c>
      <c r="G39" s="8">
        <v>0.91998466000000001</v>
      </c>
      <c r="H39" s="10"/>
      <c r="I39" s="10"/>
      <c r="J39" s="8">
        <v>3.2280832899999998</v>
      </c>
      <c r="K39" s="8">
        <v>1.1824608299999999</v>
      </c>
      <c r="L39" s="10"/>
      <c r="M39" s="10"/>
      <c r="N39" s="8">
        <v>2.2850458599999999</v>
      </c>
      <c r="O39" s="8">
        <v>0.83702215000000002</v>
      </c>
      <c r="P39" s="10"/>
      <c r="Q39" s="10"/>
      <c r="R39" s="8">
        <v>3.2079279999999999</v>
      </c>
      <c r="S39" s="8">
        <v>1.17507786</v>
      </c>
      <c r="T39" s="10"/>
      <c r="U39" s="10"/>
      <c r="V39" s="8">
        <v>3.10562826</v>
      </c>
      <c r="W39" s="8">
        <v>1.13760503</v>
      </c>
      <c r="X39" s="10"/>
      <c r="Y39" s="10"/>
      <c r="Z39" s="8">
        <v>2.1144288100000002</v>
      </c>
      <c r="AA39" s="8">
        <v>0.77452438999999995</v>
      </c>
      <c r="AB39" s="10"/>
      <c r="AC39" s="10"/>
      <c r="AD39" s="8">
        <v>3.558516</v>
      </c>
      <c r="AE39" s="8">
        <v>1.30349976</v>
      </c>
      <c r="AF39" s="10"/>
      <c r="AG39" s="10"/>
      <c r="AH39" s="8">
        <v>2.62038839</v>
      </c>
      <c r="AI39" s="8">
        <v>0.95985957</v>
      </c>
      <c r="AJ39" s="10"/>
    </row>
    <row r="40" spans="1:36" ht="20" customHeight="1" x14ac:dyDescent="0.15">
      <c r="A40" s="10"/>
      <c r="B40" s="8">
        <v>2.2504819999999998E-2</v>
      </c>
      <c r="C40" s="8">
        <v>8.2436100000000002E-3</v>
      </c>
      <c r="D40" s="10"/>
      <c r="E40" s="10"/>
      <c r="F40" s="8">
        <v>2.4303575099999999</v>
      </c>
      <c r="G40" s="8">
        <v>0.89025043999999998</v>
      </c>
      <c r="H40" s="10"/>
      <c r="I40" s="10"/>
      <c r="J40" s="8">
        <v>3.9901373200000001</v>
      </c>
      <c r="K40" s="8">
        <v>1.4616045099999999</v>
      </c>
      <c r="L40" s="10"/>
      <c r="M40" s="10"/>
      <c r="N40" s="8">
        <v>4.5042695999999998</v>
      </c>
      <c r="O40" s="8">
        <v>1.64993338</v>
      </c>
      <c r="P40" s="10"/>
      <c r="Q40" s="10"/>
      <c r="R40" s="8">
        <v>3.9525025199999999</v>
      </c>
      <c r="S40" s="8">
        <v>1.4478187199999999</v>
      </c>
      <c r="T40" s="10"/>
      <c r="U40" s="10"/>
      <c r="V40" s="8">
        <v>3.2293023000000001</v>
      </c>
      <c r="W40" s="8">
        <v>1.18290736</v>
      </c>
      <c r="X40" s="10"/>
      <c r="Y40" s="10"/>
      <c r="Z40" s="8">
        <v>3.9524554900000002</v>
      </c>
      <c r="AA40" s="8">
        <v>1.44780149</v>
      </c>
      <c r="AB40" s="10"/>
      <c r="AC40" s="10"/>
      <c r="AD40" s="8">
        <v>3.0223644599999999</v>
      </c>
      <c r="AE40" s="8">
        <v>1.10710514</v>
      </c>
      <c r="AF40" s="10"/>
      <c r="AG40" s="10"/>
      <c r="AH40" s="8">
        <v>2.81121994</v>
      </c>
      <c r="AI40" s="8">
        <v>1.0297619899999999</v>
      </c>
      <c r="AJ40" s="10"/>
    </row>
    <row r="41" spans="1:36" ht="20" customHeight="1" x14ac:dyDescent="0.15">
      <c r="A41" s="10"/>
      <c r="B41" s="8">
        <v>2.9764705600000001</v>
      </c>
      <c r="C41" s="8">
        <v>1.0902940000000001</v>
      </c>
      <c r="D41" s="10"/>
      <c r="E41" s="10"/>
      <c r="F41" s="8">
        <v>4.2566980699999997</v>
      </c>
      <c r="G41" s="8">
        <v>1.55924686</v>
      </c>
      <c r="H41" s="10"/>
      <c r="I41" s="10"/>
      <c r="J41" s="8">
        <v>2.7192437200000001</v>
      </c>
      <c r="K41" s="8">
        <v>0.99607069999999998</v>
      </c>
      <c r="L41" s="10"/>
      <c r="M41" s="10"/>
      <c r="N41" s="8">
        <v>4.0604951500000004</v>
      </c>
      <c r="O41" s="8">
        <v>1.48737689</v>
      </c>
      <c r="P41" s="10"/>
      <c r="Q41" s="10"/>
      <c r="R41" s="8">
        <v>2.6814656700000001</v>
      </c>
      <c r="S41" s="8">
        <v>0.98223243999999998</v>
      </c>
      <c r="T41" s="10"/>
      <c r="U41" s="10"/>
      <c r="V41" s="8">
        <v>3.0783861899999998</v>
      </c>
      <c r="W41" s="8">
        <v>1.1276261400000001</v>
      </c>
      <c r="X41" s="10"/>
      <c r="Y41" s="10"/>
      <c r="Z41" s="8">
        <v>1.27316253</v>
      </c>
      <c r="AA41" s="8">
        <v>0.46636492000000002</v>
      </c>
      <c r="AB41" s="10"/>
      <c r="AC41" s="10"/>
      <c r="AD41" s="8">
        <v>3.3464717199999998</v>
      </c>
      <c r="AE41" s="8">
        <v>1.2258270200000001</v>
      </c>
      <c r="AF41" s="10"/>
      <c r="AG41" s="10"/>
      <c r="AH41" s="8">
        <v>4.0547580700000001</v>
      </c>
      <c r="AI41" s="8">
        <v>1.4852753700000001</v>
      </c>
      <c r="AJ41" s="10"/>
    </row>
    <row r="42" spans="1:36" ht="20" customHeight="1" x14ac:dyDescent="0.15">
      <c r="A42" s="10"/>
      <c r="B42" s="8">
        <v>2.131914E-2</v>
      </c>
      <c r="C42" s="8">
        <v>7.80929E-3</v>
      </c>
      <c r="D42" s="10"/>
      <c r="E42" s="10"/>
      <c r="F42" s="8">
        <v>4.11060743</v>
      </c>
      <c r="G42" s="8">
        <v>1.5057332299999999</v>
      </c>
      <c r="H42" s="10"/>
      <c r="I42" s="10"/>
      <c r="J42" s="8">
        <v>3.5645442699999998</v>
      </c>
      <c r="K42" s="8">
        <v>1.30570794</v>
      </c>
      <c r="L42" s="10"/>
      <c r="M42" s="10"/>
      <c r="N42" s="8">
        <v>2.8953704</v>
      </c>
      <c r="O42" s="8">
        <v>1.06058666</v>
      </c>
      <c r="P42" s="10"/>
      <c r="Q42" s="10"/>
      <c r="R42" s="8">
        <v>3.0596674699999999</v>
      </c>
      <c r="S42" s="8">
        <v>1.12076939</v>
      </c>
      <c r="T42" s="10"/>
      <c r="U42" s="10"/>
      <c r="V42" s="8">
        <v>3.1761300399999999</v>
      </c>
      <c r="W42" s="8">
        <v>1.1634301300000001</v>
      </c>
      <c r="X42" s="10"/>
      <c r="Y42" s="10"/>
      <c r="Z42" s="8">
        <v>3.17559601</v>
      </c>
      <c r="AA42" s="8">
        <v>1.1632345100000001</v>
      </c>
      <c r="AB42" s="10"/>
      <c r="AC42" s="10"/>
      <c r="AD42" s="8">
        <v>3.3046490500000001</v>
      </c>
      <c r="AE42" s="8">
        <v>1.2105071999999999</v>
      </c>
      <c r="AF42" s="10"/>
      <c r="AG42" s="10"/>
      <c r="AH42" s="8">
        <v>1.8301730700000001</v>
      </c>
      <c r="AI42" s="8">
        <v>0.67040029000000001</v>
      </c>
      <c r="AJ42" s="10"/>
    </row>
    <row r="43" spans="1:36" ht="20" customHeight="1" x14ac:dyDescent="0.15">
      <c r="A43" s="10"/>
      <c r="B43" s="8">
        <v>3.8009718399999999</v>
      </c>
      <c r="C43" s="8">
        <v>1.39231237</v>
      </c>
      <c r="D43" s="10"/>
      <c r="E43" s="10"/>
      <c r="F43" s="8">
        <v>2.94887743</v>
      </c>
      <c r="G43" s="8">
        <v>1.08018652</v>
      </c>
      <c r="H43" s="10"/>
      <c r="I43" s="10"/>
      <c r="J43" s="8">
        <v>3.5729950000000003E-2</v>
      </c>
      <c r="K43" s="8">
        <v>1.308804E-2</v>
      </c>
      <c r="L43" s="10"/>
      <c r="M43" s="10"/>
      <c r="N43" s="8">
        <v>3.2889472199999998</v>
      </c>
      <c r="O43" s="8">
        <v>1.20475555</v>
      </c>
      <c r="P43" s="10"/>
      <c r="Q43" s="10"/>
      <c r="R43" s="8">
        <v>3.8062585000000002</v>
      </c>
      <c r="S43" s="8">
        <v>1.3942489</v>
      </c>
      <c r="T43" s="10"/>
      <c r="U43" s="10"/>
      <c r="V43" s="8">
        <v>3.4472960600000002</v>
      </c>
      <c r="W43" s="8">
        <v>1.2627594099999999</v>
      </c>
      <c r="X43" s="10"/>
      <c r="Y43" s="10"/>
      <c r="Z43" s="8">
        <v>2.9759183199999999</v>
      </c>
      <c r="AA43" s="8">
        <v>1.09009172</v>
      </c>
      <c r="AB43" s="10"/>
      <c r="AC43" s="10"/>
      <c r="AD43" s="8">
        <v>3.0596083699999999</v>
      </c>
      <c r="AE43" s="8">
        <v>1.1207477400000001</v>
      </c>
      <c r="AF43" s="10"/>
      <c r="AG43" s="10"/>
      <c r="AH43" s="8">
        <v>2.8025223399999999</v>
      </c>
      <c r="AI43" s="8">
        <v>1.02657602</v>
      </c>
      <c r="AJ43" s="10"/>
    </row>
    <row r="44" spans="1:36" ht="20" customHeight="1" x14ac:dyDescent="0.15">
      <c r="A44" s="10"/>
      <c r="B44" s="8">
        <v>3.5774703300000001</v>
      </c>
      <c r="C44" s="8">
        <v>1.3104428100000001</v>
      </c>
      <c r="D44" s="10"/>
      <c r="E44" s="10"/>
      <c r="F44" s="8">
        <v>3.3423699999999998</v>
      </c>
      <c r="G44" s="8">
        <v>1.22432454</v>
      </c>
      <c r="H44" s="10"/>
      <c r="I44" s="10"/>
      <c r="J44" s="8">
        <v>3.4563981899999998</v>
      </c>
      <c r="K44" s="8">
        <v>1.2660935600000001</v>
      </c>
      <c r="L44" s="10"/>
      <c r="M44" s="10"/>
      <c r="N44" s="8">
        <v>4.1541593399999996</v>
      </c>
      <c r="O44" s="8">
        <v>1.5216864800000001</v>
      </c>
      <c r="P44" s="10"/>
      <c r="Q44" s="10"/>
      <c r="R44" s="8">
        <v>3.87710577</v>
      </c>
      <c r="S44" s="8">
        <v>1.4202005600000001</v>
      </c>
      <c r="T44" s="10"/>
      <c r="U44" s="10"/>
      <c r="V44" s="8">
        <v>3.38479084</v>
      </c>
      <c r="W44" s="8">
        <v>1.2398634799999999</v>
      </c>
      <c r="X44" s="10"/>
      <c r="Y44" s="10"/>
      <c r="Z44" s="8">
        <v>1.1549924</v>
      </c>
      <c r="AA44" s="8">
        <v>0.42307869999999997</v>
      </c>
      <c r="AB44" s="10"/>
      <c r="AC44" s="10"/>
      <c r="AD44" s="8">
        <v>3.89682233</v>
      </c>
      <c r="AE44" s="8">
        <v>1.4274228200000001</v>
      </c>
      <c r="AF44" s="10"/>
      <c r="AG44" s="10"/>
      <c r="AH44" s="8">
        <v>3.3826608500000002</v>
      </c>
      <c r="AI44" s="8">
        <v>1.2390832599999999</v>
      </c>
      <c r="AJ44" s="10"/>
    </row>
    <row r="45" spans="1:36" ht="20" customHeight="1" x14ac:dyDescent="0.15">
      <c r="A45" s="10"/>
      <c r="B45" s="8">
        <v>0.50289731999999998</v>
      </c>
      <c r="C45" s="8">
        <v>0.18421346</v>
      </c>
      <c r="D45" s="10"/>
      <c r="E45" s="10"/>
      <c r="F45" s="8">
        <v>3.4213380899999999</v>
      </c>
      <c r="G45" s="8">
        <v>1.2532509000000001</v>
      </c>
      <c r="H45" s="10"/>
      <c r="I45" s="10"/>
      <c r="J45" s="8">
        <v>3.8351386600000001</v>
      </c>
      <c r="K45" s="8">
        <v>1.4048278300000001</v>
      </c>
      <c r="L45" s="10"/>
      <c r="M45" s="10"/>
      <c r="N45" s="8">
        <v>1.8853045500000001</v>
      </c>
      <c r="O45" s="8">
        <v>0.69059519000000003</v>
      </c>
      <c r="P45" s="10"/>
      <c r="Q45" s="10"/>
      <c r="R45" s="8">
        <v>1.6173630000000001E-2</v>
      </c>
      <c r="S45" s="8">
        <v>5.9244700000000003E-3</v>
      </c>
      <c r="T45" s="10"/>
      <c r="U45" s="10"/>
      <c r="V45" s="8">
        <v>2.4052243199999999</v>
      </c>
      <c r="W45" s="8">
        <v>0.88104404000000003</v>
      </c>
      <c r="X45" s="10"/>
      <c r="Y45" s="10"/>
      <c r="Z45" s="8">
        <v>3.4668538500000001</v>
      </c>
      <c r="AA45" s="8">
        <v>1.2699235200000001</v>
      </c>
      <c r="AB45" s="10"/>
      <c r="AC45" s="10"/>
      <c r="AD45" s="8">
        <v>4.1904101000000002</v>
      </c>
      <c r="AE45" s="8">
        <v>1.5349652899999999</v>
      </c>
      <c r="AF45" s="10"/>
      <c r="AG45" s="10"/>
      <c r="AH45" s="8">
        <v>3.54248977</v>
      </c>
      <c r="AI45" s="8">
        <v>1.29762928</v>
      </c>
      <c r="AJ45" s="10"/>
    </row>
    <row r="46" spans="1:36" ht="20" customHeight="1" x14ac:dyDescent="0.15">
      <c r="A46" s="10"/>
      <c r="B46" s="8">
        <v>6.4724619999999997E-2</v>
      </c>
      <c r="C46" s="8">
        <v>2.370891E-2</v>
      </c>
      <c r="D46" s="10"/>
      <c r="E46" s="10"/>
      <c r="F46" s="8">
        <v>4.1457533700000004</v>
      </c>
      <c r="G46" s="8">
        <v>1.51860734</v>
      </c>
      <c r="H46" s="10"/>
      <c r="I46" s="10"/>
      <c r="J46" s="8">
        <v>4.5555505099999998</v>
      </c>
      <c r="K46" s="8">
        <v>1.6687178</v>
      </c>
      <c r="L46" s="10"/>
      <c r="M46" s="10"/>
      <c r="N46" s="8">
        <v>3.1748259999999999</v>
      </c>
      <c r="O46" s="8">
        <v>1.1629524499999999</v>
      </c>
      <c r="P46" s="10"/>
      <c r="Q46" s="10"/>
      <c r="R46" s="8">
        <v>4.4948128799999996</v>
      </c>
      <c r="S46" s="8">
        <v>1.6464693399999999</v>
      </c>
      <c r="T46" s="10"/>
      <c r="U46" s="10"/>
      <c r="V46" s="8">
        <v>2.4200633699999998</v>
      </c>
      <c r="W46" s="8">
        <v>0.88647964999999995</v>
      </c>
      <c r="X46" s="10"/>
      <c r="Y46" s="10"/>
      <c r="Z46" s="8">
        <v>3.0880617099999998</v>
      </c>
      <c r="AA46" s="8">
        <v>1.1311703200000001</v>
      </c>
      <c r="AB46" s="10"/>
      <c r="AC46" s="10"/>
      <c r="AD46" s="8">
        <v>3.573248</v>
      </c>
      <c r="AE46" s="8">
        <v>1.30889615</v>
      </c>
      <c r="AF46" s="10"/>
      <c r="AG46" s="10"/>
      <c r="AH46" s="8">
        <v>3.5580975499999998</v>
      </c>
      <c r="AI46" s="8">
        <v>1.3033464800000001</v>
      </c>
      <c r="AJ46" s="10"/>
    </row>
    <row r="47" spans="1:36" ht="20" customHeight="1" x14ac:dyDescent="0.15">
      <c r="A47" s="10"/>
      <c r="B47" s="8">
        <v>3.71387767</v>
      </c>
      <c r="C47" s="8">
        <v>1.3604094099999999</v>
      </c>
      <c r="D47" s="10"/>
      <c r="E47" s="10"/>
      <c r="F47" s="8">
        <v>2.7365367300000001</v>
      </c>
      <c r="G47" s="8">
        <v>1.0024052000000001</v>
      </c>
      <c r="H47" s="10"/>
      <c r="I47" s="10"/>
      <c r="J47" s="8">
        <v>3.8798827899999999</v>
      </c>
      <c r="K47" s="8">
        <v>1.4212178</v>
      </c>
      <c r="L47" s="10"/>
      <c r="M47" s="10"/>
      <c r="N47" s="8">
        <v>4.8710325900000004</v>
      </c>
      <c r="O47" s="8">
        <v>1.78428024</v>
      </c>
      <c r="P47" s="10"/>
      <c r="Q47" s="10"/>
      <c r="R47" s="8">
        <v>2.7577702099999999</v>
      </c>
      <c r="S47" s="8">
        <v>1.01018312</v>
      </c>
      <c r="T47" s="10"/>
      <c r="U47" s="10"/>
      <c r="V47" s="8">
        <v>2.8490172299999998</v>
      </c>
      <c r="W47" s="8">
        <v>1.0436072999999999</v>
      </c>
      <c r="X47" s="10"/>
      <c r="Y47" s="10"/>
      <c r="Z47" s="8">
        <v>3.66364153</v>
      </c>
      <c r="AA47" s="8">
        <v>1.34200769</v>
      </c>
      <c r="AB47" s="10"/>
      <c r="AC47" s="10"/>
      <c r="AD47" s="8">
        <v>2.42135225</v>
      </c>
      <c r="AE47" s="8">
        <v>0.88695177000000003</v>
      </c>
      <c r="AF47" s="10"/>
      <c r="AG47" s="10"/>
      <c r="AH47" s="8">
        <v>4.0095721400000004</v>
      </c>
      <c r="AI47" s="8">
        <v>1.4687235700000001</v>
      </c>
      <c r="AJ47" s="10"/>
    </row>
    <row r="48" spans="1:36" ht="20" customHeight="1" x14ac:dyDescent="0.15">
      <c r="A48" s="10"/>
      <c r="B48" s="8">
        <v>1.7529579999999999E-2</v>
      </c>
      <c r="C48" s="8">
        <v>6.4211600000000004E-3</v>
      </c>
      <c r="D48" s="10"/>
      <c r="E48" s="10"/>
      <c r="F48" s="8">
        <v>2.8427762799999998</v>
      </c>
      <c r="G48" s="8">
        <v>1.04132121</v>
      </c>
      <c r="H48" s="10"/>
      <c r="I48" s="10"/>
      <c r="J48" s="8">
        <v>2.084832E-2</v>
      </c>
      <c r="K48" s="8">
        <v>7.6368299999999998E-3</v>
      </c>
      <c r="L48" s="10"/>
      <c r="M48" s="10"/>
      <c r="N48" s="8">
        <v>3.9607710200000001</v>
      </c>
      <c r="O48" s="8">
        <v>1.4508475000000001</v>
      </c>
      <c r="P48" s="10"/>
      <c r="Q48" s="10"/>
      <c r="R48" s="8">
        <v>3.5791709200000001</v>
      </c>
      <c r="S48" s="8">
        <v>1.3110657400000001</v>
      </c>
      <c r="T48" s="10"/>
      <c r="U48" s="10"/>
      <c r="V48" s="8">
        <v>3.1247473299999999</v>
      </c>
      <c r="W48" s="8">
        <v>1.14460842</v>
      </c>
      <c r="X48" s="10"/>
      <c r="Y48" s="10"/>
      <c r="Z48" s="8">
        <v>3.8677720199999999</v>
      </c>
      <c r="AA48" s="8">
        <v>1.4167815699999999</v>
      </c>
      <c r="AB48" s="10"/>
      <c r="AC48" s="10"/>
      <c r="AD48" s="8">
        <v>3.0602190999999999</v>
      </c>
      <c r="AE48" s="8">
        <v>1.1209714500000001</v>
      </c>
      <c r="AF48" s="10"/>
      <c r="AG48" s="10"/>
      <c r="AH48" s="8">
        <v>4.0204297899999997</v>
      </c>
      <c r="AI48" s="8">
        <v>1.4727007700000001</v>
      </c>
      <c r="AJ48" s="10"/>
    </row>
    <row r="49" spans="1:36" ht="20" customHeight="1" x14ac:dyDescent="0.15">
      <c r="A49" s="10"/>
      <c r="B49" s="8">
        <v>3.5032681000000001</v>
      </c>
      <c r="C49" s="8">
        <v>1.28326221</v>
      </c>
      <c r="D49" s="10"/>
      <c r="E49" s="10"/>
      <c r="F49" s="8">
        <v>3.7630627799999998</v>
      </c>
      <c r="G49" s="8">
        <v>1.37842613</v>
      </c>
      <c r="H49" s="10"/>
      <c r="I49" s="10"/>
      <c r="J49" s="8">
        <v>2.1578406700000001</v>
      </c>
      <c r="K49" s="8">
        <v>0.79042634000000001</v>
      </c>
      <c r="L49" s="10"/>
      <c r="M49" s="10"/>
      <c r="N49" s="8">
        <v>3.3932927500000001</v>
      </c>
      <c r="O49" s="8">
        <v>1.24297777</v>
      </c>
      <c r="P49" s="10"/>
      <c r="Q49" s="10"/>
      <c r="R49" s="8">
        <v>3.4765370099999999</v>
      </c>
      <c r="S49" s="8">
        <v>1.2734704999999999</v>
      </c>
      <c r="T49" s="10"/>
      <c r="U49" s="10"/>
      <c r="V49" s="8">
        <v>3.1834788600000001</v>
      </c>
      <c r="W49" s="8">
        <v>1.1661220299999999</v>
      </c>
      <c r="X49" s="10"/>
      <c r="Y49" s="10"/>
      <c r="Z49" s="8">
        <v>2.3869310000000001E-2</v>
      </c>
      <c r="AA49" s="8">
        <v>8.74343E-3</v>
      </c>
      <c r="AB49" s="10"/>
      <c r="AC49" s="10"/>
      <c r="AD49" s="8">
        <v>3.6286551199999999</v>
      </c>
      <c r="AE49" s="8">
        <v>1.32919202</v>
      </c>
      <c r="AF49" s="10"/>
      <c r="AG49" s="10"/>
      <c r="AH49" s="8">
        <v>1.42500732</v>
      </c>
      <c r="AI49" s="8">
        <v>0.52198633000000005</v>
      </c>
      <c r="AJ49" s="10"/>
    </row>
    <row r="50" spans="1:36" ht="20" customHeight="1" x14ac:dyDescent="0.15">
      <c r="A50" s="10"/>
      <c r="B50" s="8">
        <v>1.05782153</v>
      </c>
      <c r="C50" s="8">
        <v>0.38748459000000002</v>
      </c>
      <c r="D50" s="10"/>
      <c r="E50" s="10"/>
      <c r="F50" s="8">
        <v>3.2443811899999999</v>
      </c>
      <c r="G50" s="8">
        <v>1.18843082</v>
      </c>
      <c r="H50" s="10"/>
      <c r="I50" s="10"/>
      <c r="J50" s="8">
        <v>3.8269096500000002</v>
      </c>
      <c r="K50" s="8">
        <v>1.40181351</v>
      </c>
      <c r="L50" s="10"/>
      <c r="M50" s="10"/>
      <c r="N50" s="8">
        <v>3.95554687</v>
      </c>
      <c r="O50" s="8">
        <v>1.44893388</v>
      </c>
      <c r="P50" s="10"/>
      <c r="Q50" s="10"/>
      <c r="R50" s="8">
        <v>4.2065880499999997</v>
      </c>
      <c r="S50" s="8">
        <v>1.5408913399999999</v>
      </c>
      <c r="T50" s="10"/>
      <c r="U50" s="10"/>
      <c r="V50" s="8">
        <v>2.7751615100000002</v>
      </c>
      <c r="W50" s="8">
        <v>1.01655363</v>
      </c>
      <c r="X50" s="10"/>
      <c r="Y50" s="10"/>
      <c r="Z50" s="8">
        <v>3.13416563</v>
      </c>
      <c r="AA50" s="8">
        <v>1.1480583900000001</v>
      </c>
      <c r="AB50" s="10"/>
      <c r="AC50" s="10"/>
      <c r="AD50" s="8">
        <v>3.0008157999999998</v>
      </c>
      <c r="AE50" s="8">
        <v>1.0992117699999999</v>
      </c>
      <c r="AF50" s="10"/>
      <c r="AG50" s="10"/>
      <c r="AH50" s="8">
        <v>3.8629173200000002</v>
      </c>
      <c r="AI50" s="8">
        <v>1.4150032699999999</v>
      </c>
      <c r="AJ50" s="10"/>
    </row>
    <row r="51" spans="1:36" ht="20" customHeight="1" x14ac:dyDescent="0.15">
      <c r="A51" s="10"/>
      <c r="B51" s="8">
        <v>3.9525256999999998</v>
      </c>
      <c r="C51" s="8">
        <v>1.44782721</v>
      </c>
      <c r="D51" s="10"/>
      <c r="E51" s="10"/>
      <c r="F51" s="8">
        <v>4.3822606899999998</v>
      </c>
      <c r="G51" s="8">
        <v>1.60524099</v>
      </c>
      <c r="H51" s="10"/>
      <c r="I51" s="10"/>
      <c r="J51" s="8">
        <v>0.1225029</v>
      </c>
      <c r="K51" s="8">
        <v>4.4873339999999998E-2</v>
      </c>
      <c r="L51" s="10"/>
      <c r="M51" s="10"/>
      <c r="N51" s="8">
        <v>2.5640306599999998</v>
      </c>
      <c r="O51" s="8">
        <v>0.93921549000000004</v>
      </c>
      <c r="P51" s="10"/>
      <c r="Q51" s="10"/>
      <c r="R51" s="8">
        <v>1.4196617300000001</v>
      </c>
      <c r="S51" s="8">
        <v>0.52002822000000004</v>
      </c>
      <c r="T51" s="10"/>
      <c r="U51" s="10"/>
      <c r="V51" s="8">
        <v>3.6169293100000002</v>
      </c>
      <c r="W51" s="8">
        <v>1.3248968000000001</v>
      </c>
      <c r="X51" s="10"/>
      <c r="Y51" s="10"/>
      <c r="Z51" s="8">
        <v>1.6304869999999999E-2</v>
      </c>
      <c r="AA51" s="8">
        <v>5.9725400000000001E-3</v>
      </c>
      <c r="AB51" s="10"/>
      <c r="AC51" s="10"/>
      <c r="AD51" s="8">
        <v>3.09559549</v>
      </c>
      <c r="AE51" s="8">
        <v>1.13392998</v>
      </c>
      <c r="AF51" s="10"/>
      <c r="AG51" s="10"/>
      <c r="AH51" s="8">
        <v>2.0957100099999999</v>
      </c>
      <c r="AI51" s="8">
        <v>0.76766761999999999</v>
      </c>
      <c r="AJ51" s="10"/>
    </row>
    <row r="52" spans="1:36" ht="20" customHeight="1" x14ac:dyDescent="0.15">
      <c r="A52" s="10"/>
      <c r="B52" s="8">
        <v>1.16763617</v>
      </c>
      <c r="C52" s="8">
        <v>0.42771017</v>
      </c>
      <c r="D52" s="10"/>
      <c r="E52" s="10"/>
      <c r="F52" s="8">
        <v>3.4583327499999998</v>
      </c>
      <c r="G52" s="8">
        <v>1.2668022000000001</v>
      </c>
      <c r="H52" s="10"/>
      <c r="I52" s="10"/>
      <c r="J52" s="8">
        <v>1.333731E-2</v>
      </c>
      <c r="K52" s="8">
        <v>4.88551E-3</v>
      </c>
      <c r="L52" s="10"/>
      <c r="M52" s="10"/>
      <c r="N52" s="8">
        <v>1.49038268</v>
      </c>
      <c r="O52" s="8">
        <v>0.54593360000000002</v>
      </c>
      <c r="P52" s="10"/>
      <c r="Q52" s="10"/>
      <c r="R52" s="8">
        <v>3.3040155900000001</v>
      </c>
      <c r="S52" s="8">
        <v>1.2102751599999999</v>
      </c>
      <c r="T52" s="10"/>
      <c r="U52" s="10"/>
      <c r="V52" s="8">
        <v>2.8309207299999999</v>
      </c>
      <c r="W52" s="8">
        <v>1.03697847</v>
      </c>
      <c r="X52" s="10"/>
      <c r="Y52" s="10"/>
      <c r="Z52" s="8">
        <v>0.49961860000000002</v>
      </c>
      <c r="AA52" s="8">
        <v>0.18301244999999999</v>
      </c>
      <c r="AB52" s="10"/>
      <c r="AC52" s="10"/>
      <c r="AD52" s="8">
        <v>2.9201059200000001</v>
      </c>
      <c r="AE52" s="8">
        <v>1.0696473900000001</v>
      </c>
      <c r="AF52" s="10"/>
      <c r="AG52" s="10"/>
      <c r="AH52" s="8">
        <v>3.85818298</v>
      </c>
      <c r="AI52" s="8">
        <v>1.41326906</v>
      </c>
      <c r="AJ52" s="10"/>
    </row>
    <row r="53" spans="1:36" ht="20" customHeight="1" x14ac:dyDescent="0.15">
      <c r="A53" s="10"/>
      <c r="B53" s="8">
        <v>3.3922711200000002</v>
      </c>
      <c r="C53" s="8">
        <v>1.24260354</v>
      </c>
      <c r="D53" s="10"/>
      <c r="E53" s="10"/>
      <c r="F53" s="8">
        <v>2.7611119</v>
      </c>
      <c r="G53" s="8">
        <v>1.0114071899999999</v>
      </c>
      <c r="H53" s="10"/>
      <c r="I53" s="10"/>
      <c r="J53" s="8">
        <v>1.1194896599999999</v>
      </c>
      <c r="K53" s="8">
        <v>0.41007389</v>
      </c>
      <c r="L53" s="10"/>
      <c r="M53" s="10"/>
      <c r="N53" s="8">
        <v>2.3876031000000002</v>
      </c>
      <c r="O53" s="8">
        <v>0.87458930999999995</v>
      </c>
      <c r="P53" s="10"/>
      <c r="Q53" s="10"/>
      <c r="R53" s="8">
        <v>3.72601059</v>
      </c>
      <c r="S53" s="8">
        <v>1.36485375</v>
      </c>
      <c r="T53" s="10"/>
      <c r="U53" s="10"/>
      <c r="V53" s="8">
        <v>3.73424881</v>
      </c>
      <c r="W53" s="8">
        <v>1.36787144</v>
      </c>
      <c r="X53" s="10"/>
      <c r="Y53" s="10"/>
      <c r="Z53" s="8">
        <v>2.82535471</v>
      </c>
      <c r="AA53" s="8">
        <v>1.0349396200000001</v>
      </c>
      <c r="AB53" s="10"/>
      <c r="AC53" s="10"/>
      <c r="AD53" s="8">
        <v>2.3252281699999999</v>
      </c>
      <c r="AE53" s="8">
        <v>0.85174110000000003</v>
      </c>
      <c r="AF53" s="10"/>
      <c r="AG53" s="10"/>
      <c r="AH53" s="8">
        <v>2.4924283200000001</v>
      </c>
      <c r="AI53" s="8">
        <v>0.91298723999999998</v>
      </c>
      <c r="AJ53" s="10"/>
    </row>
    <row r="54" spans="1:36" ht="20" customHeight="1" x14ac:dyDescent="0.15">
      <c r="A54" s="10"/>
      <c r="B54" s="8">
        <v>0.11546798</v>
      </c>
      <c r="C54" s="8">
        <v>4.2296420000000001E-2</v>
      </c>
      <c r="D54" s="10"/>
      <c r="E54" s="10"/>
      <c r="F54" s="8">
        <v>3.7142584200000002</v>
      </c>
      <c r="G54" s="8">
        <v>1.3605488800000001</v>
      </c>
      <c r="H54" s="10"/>
      <c r="I54" s="10"/>
      <c r="J54" s="8">
        <v>3.8091921200000001</v>
      </c>
      <c r="K54" s="8">
        <v>1.3953234999999999</v>
      </c>
      <c r="L54" s="10"/>
      <c r="M54" s="10"/>
      <c r="N54" s="8">
        <v>2.8603329199999998</v>
      </c>
      <c r="O54" s="8">
        <v>1.0477522800000001</v>
      </c>
      <c r="P54" s="10"/>
      <c r="Q54" s="10"/>
      <c r="R54" s="8">
        <v>3.3092309100000001</v>
      </c>
      <c r="S54" s="8">
        <v>1.2121855500000001</v>
      </c>
      <c r="T54" s="10"/>
      <c r="U54" s="10"/>
      <c r="V54" s="8">
        <v>3.6948355799999999</v>
      </c>
      <c r="W54" s="8">
        <v>1.3534342100000001</v>
      </c>
      <c r="X54" s="10"/>
      <c r="Y54" s="10"/>
      <c r="Z54" s="8">
        <v>3.13285985</v>
      </c>
      <c r="AA54" s="8">
        <v>1.1475800700000001</v>
      </c>
      <c r="AB54" s="10"/>
      <c r="AC54" s="10"/>
      <c r="AD54" s="8">
        <v>3.4643362600000001</v>
      </c>
      <c r="AE54" s="8">
        <v>1.2690013099999999</v>
      </c>
      <c r="AF54" s="10"/>
      <c r="AG54" s="10"/>
      <c r="AH54" s="8">
        <v>3.8164621300000001</v>
      </c>
      <c r="AI54" s="8">
        <v>1.39798654</v>
      </c>
      <c r="AJ54" s="10"/>
    </row>
    <row r="55" spans="1:36" ht="20" customHeight="1" x14ac:dyDescent="0.15">
      <c r="A55" s="10"/>
      <c r="B55" s="8">
        <v>3.2546996899999998</v>
      </c>
      <c r="C55" s="8">
        <v>1.1922105300000001</v>
      </c>
      <c r="D55" s="10"/>
      <c r="E55" s="10"/>
      <c r="F55" s="8">
        <v>3.82643851</v>
      </c>
      <c r="G55" s="8">
        <v>1.4016409299999999</v>
      </c>
      <c r="H55" s="10"/>
      <c r="I55" s="10"/>
      <c r="J55" s="8">
        <v>3.8587762799999998</v>
      </c>
      <c r="K55" s="8">
        <v>1.4134863900000001</v>
      </c>
      <c r="L55" s="10"/>
      <c r="M55" s="10"/>
      <c r="N55" s="8">
        <v>3.12700406</v>
      </c>
      <c r="O55" s="8">
        <v>1.14543507</v>
      </c>
      <c r="P55" s="10"/>
      <c r="Q55" s="10"/>
      <c r="R55" s="8">
        <v>2.8645055099999999</v>
      </c>
      <c r="S55" s="8">
        <v>1.0492807200000001</v>
      </c>
      <c r="T55" s="10"/>
      <c r="U55" s="10"/>
      <c r="V55" s="8">
        <v>2.6975923700000002</v>
      </c>
      <c r="W55" s="8">
        <v>0.98813972000000005</v>
      </c>
      <c r="X55" s="10"/>
      <c r="Y55" s="10"/>
      <c r="Z55" s="8">
        <v>3.2603194900000001</v>
      </c>
      <c r="AA55" s="8">
        <v>1.1942690899999999</v>
      </c>
      <c r="AB55" s="10"/>
      <c r="AC55" s="10"/>
      <c r="AD55" s="8">
        <v>2.0676901600000002</v>
      </c>
      <c r="AE55" s="8">
        <v>0.75740381999999995</v>
      </c>
      <c r="AF55" s="10"/>
      <c r="AG55" s="10"/>
      <c r="AH55" s="8">
        <v>4.1178062899999999</v>
      </c>
      <c r="AI55" s="8">
        <v>1.5083702000000001</v>
      </c>
      <c r="AJ55" s="10"/>
    </row>
    <row r="56" spans="1:36" ht="20" customHeight="1" x14ac:dyDescent="0.15">
      <c r="A56" s="10"/>
      <c r="B56" s="8">
        <v>3.0618650000000001E-2</v>
      </c>
      <c r="C56" s="8">
        <v>1.121574E-2</v>
      </c>
      <c r="D56" s="10"/>
      <c r="E56" s="10"/>
      <c r="F56" s="8">
        <v>3.6165074399999999</v>
      </c>
      <c r="G56" s="8">
        <v>1.32474227</v>
      </c>
      <c r="H56" s="10"/>
      <c r="I56" s="10"/>
      <c r="J56" s="8">
        <v>3.0910714399999999</v>
      </c>
      <c r="K56" s="8">
        <v>1.1322728</v>
      </c>
      <c r="L56" s="10"/>
      <c r="M56" s="10"/>
      <c r="N56" s="8">
        <v>3.6245096299999999</v>
      </c>
      <c r="O56" s="8">
        <v>1.3276735099999999</v>
      </c>
      <c r="P56" s="10"/>
      <c r="Q56" s="10"/>
      <c r="R56" s="8">
        <v>2.1913590300000001</v>
      </c>
      <c r="S56" s="8">
        <v>0.80270425999999995</v>
      </c>
      <c r="T56" s="10"/>
      <c r="U56" s="10"/>
      <c r="V56" s="8">
        <v>3.2013109700000002</v>
      </c>
      <c r="W56" s="8">
        <v>1.17265401</v>
      </c>
      <c r="X56" s="10"/>
      <c r="Y56" s="10"/>
      <c r="Z56" s="8">
        <v>2.3007801300000001</v>
      </c>
      <c r="AA56" s="8">
        <v>0.84278567999999998</v>
      </c>
      <c r="AB56" s="10"/>
      <c r="AC56" s="10"/>
      <c r="AD56" s="8">
        <v>0.13693432999999999</v>
      </c>
      <c r="AE56" s="8">
        <v>5.0159639999999998E-2</v>
      </c>
      <c r="AF56" s="10"/>
      <c r="AG56" s="10"/>
      <c r="AH56" s="8">
        <v>1.5599325100000001</v>
      </c>
      <c r="AI56" s="8">
        <v>0.57141001000000002</v>
      </c>
      <c r="AJ56" s="10"/>
    </row>
    <row r="57" spans="1:36" ht="20" customHeight="1" x14ac:dyDescent="0.15">
      <c r="A57" s="10"/>
      <c r="B57" s="8">
        <v>4.3040069599999997</v>
      </c>
      <c r="C57" s="8">
        <v>1.5765763100000001</v>
      </c>
      <c r="D57" s="10"/>
      <c r="E57" s="10"/>
      <c r="F57" s="8">
        <v>4.1280210899999998</v>
      </c>
      <c r="G57" s="8">
        <v>1.5121119300000001</v>
      </c>
      <c r="H57" s="10"/>
      <c r="I57" s="10"/>
      <c r="J57" s="8">
        <v>2.43367946</v>
      </c>
      <c r="K57" s="8">
        <v>0.89146727999999997</v>
      </c>
      <c r="L57" s="10"/>
      <c r="M57" s="10"/>
      <c r="N57" s="8">
        <v>1.4345439999999999E-2</v>
      </c>
      <c r="O57" s="8">
        <v>5.2547999999999996E-3</v>
      </c>
      <c r="P57" s="10"/>
      <c r="Q57" s="10"/>
      <c r="R57" s="8">
        <v>2.6196303599999999</v>
      </c>
      <c r="S57" s="8">
        <v>0.95958189999999999</v>
      </c>
      <c r="T57" s="10"/>
      <c r="U57" s="10"/>
      <c r="V57" s="8">
        <v>3.4598717699999999</v>
      </c>
      <c r="W57" s="8">
        <v>1.2673659500000001</v>
      </c>
      <c r="X57" s="10"/>
      <c r="Y57" s="10"/>
      <c r="Z57" s="8">
        <v>1.23468651</v>
      </c>
      <c r="AA57" s="8">
        <v>0.45227098999999998</v>
      </c>
      <c r="AB57" s="10"/>
      <c r="AC57" s="10"/>
      <c r="AD57" s="8">
        <v>3.0919458400000002</v>
      </c>
      <c r="AE57" s="8">
        <v>1.1325930900000001</v>
      </c>
      <c r="AF57" s="10"/>
      <c r="AG57" s="10"/>
      <c r="AH57" s="8">
        <v>2.88196466</v>
      </c>
      <c r="AI57" s="8">
        <v>1.05567608</v>
      </c>
      <c r="AJ57" s="10"/>
    </row>
    <row r="58" spans="1:36" ht="20" customHeight="1" x14ac:dyDescent="0.15">
      <c r="A58" s="10"/>
      <c r="B58" s="8">
        <v>4.5407844099999997</v>
      </c>
      <c r="C58" s="8">
        <v>1.66330891</v>
      </c>
      <c r="D58" s="10"/>
      <c r="E58" s="10"/>
      <c r="F58" s="8">
        <v>3.1280390800000002</v>
      </c>
      <c r="G58" s="8">
        <v>1.1458142</v>
      </c>
      <c r="H58" s="10"/>
      <c r="I58" s="10"/>
      <c r="J58" s="8">
        <v>4.0248217200000003</v>
      </c>
      <c r="K58" s="8">
        <v>1.4743095500000001</v>
      </c>
      <c r="L58" s="10"/>
      <c r="M58" s="10"/>
      <c r="N58" s="8">
        <v>4.2348179200000002</v>
      </c>
      <c r="O58" s="8">
        <v>1.55123207</v>
      </c>
      <c r="P58" s="10"/>
      <c r="Q58" s="10"/>
      <c r="R58" s="8">
        <v>1.7043180000000002E-2</v>
      </c>
      <c r="S58" s="8">
        <v>6.2429900000000003E-3</v>
      </c>
      <c r="T58" s="10"/>
      <c r="U58" s="10"/>
      <c r="V58" s="8">
        <v>2.8135445099999998</v>
      </c>
      <c r="W58" s="8">
        <v>1.0306134899999999</v>
      </c>
      <c r="X58" s="10"/>
      <c r="Y58" s="10"/>
      <c r="Z58" s="8">
        <v>8.0870769999999995E-2</v>
      </c>
      <c r="AA58" s="8">
        <v>2.962331E-2</v>
      </c>
      <c r="AB58" s="10"/>
      <c r="AC58" s="10"/>
      <c r="AD58" s="8">
        <v>3.38051279</v>
      </c>
      <c r="AE58" s="8">
        <v>1.23829642</v>
      </c>
      <c r="AF58" s="10"/>
      <c r="AG58" s="10"/>
      <c r="AH58" s="8">
        <v>2.1442570500000002</v>
      </c>
      <c r="AI58" s="8">
        <v>0.7854506</v>
      </c>
      <c r="AJ58" s="10"/>
    </row>
    <row r="59" spans="1:36" ht="20" customHeight="1" x14ac:dyDescent="0.15">
      <c r="A59" s="10"/>
      <c r="B59" s="8">
        <v>4.0192954700000003</v>
      </c>
      <c r="C59" s="8">
        <v>1.47228526</v>
      </c>
      <c r="D59" s="10"/>
      <c r="E59" s="10"/>
      <c r="F59" s="8">
        <v>4.2969798399999997</v>
      </c>
      <c r="G59" s="8">
        <v>1.5740022499999999</v>
      </c>
      <c r="H59" s="10"/>
      <c r="I59" s="10"/>
      <c r="J59" s="8">
        <v>3.1607478699999998</v>
      </c>
      <c r="K59" s="8">
        <v>1.1577955799999999</v>
      </c>
      <c r="L59" s="10"/>
      <c r="M59" s="10"/>
      <c r="N59" s="8">
        <v>4.2007227900000004</v>
      </c>
      <c r="O59" s="8">
        <v>1.5387428700000001</v>
      </c>
      <c r="P59" s="10"/>
      <c r="Q59" s="10"/>
      <c r="R59" s="8">
        <v>3.2382050000000002E-2</v>
      </c>
      <c r="S59" s="8">
        <v>1.1861679999999999E-2</v>
      </c>
      <c r="T59" s="10"/>
      <c r="U59" s="10"/>
      <c r="V59" s="8">
        <v>2.76814743</v>
      </c>
      <c r="W59" s="8">
        <v>1.0139843399999999</v>
      </c>
      <c r="X59" s="10"/>
      <c r="Y59" s="10"/>
      <c r="Z59" s="8">
        <v>3.25480714</v>
      </c>
      <c r="AA59" s="8">
        <v>1.19224989</v>
      </c>
      <c r="AB59" s="10"/>
      <c r="AC59" s="10"/>
      <c r="AD59" s="8">
        <v>4.0193397600000003</v>
      </c>
      <c r="AE59" s="8">
        <v>1.47230149</v>
      </c>
      <c r="AF59" s="10"/>
      <c r="AG59" s="10"/>
      <c r="AH59" s="8">
        <v>2.1531964399999999</v>
      </c>
      <c r="AI59" s="8">
        <v>0.78872514000000005</v>
      </c>
      <c r="AJ59" s="10"/>
    </row>
    <row r="60" spans="1:36" ht="20" customHeight="1" x14ac:dyDescent="0.15">
      <c r="A60" s="10"/>
      <c r="B60" s="8">
        <v>2.70271748</v>
      </c>
      <c r="C60" s="8">
        <v>0.99001707000000005</v>
      </c>
      <c r="D60" s="10"/>
      <c r="E60" s="10"/>
      <c r="F60" s="8">
        <v>4.72393353</v>
      </c>
      <c r="G60" s="8">
        <v>1.73039722</v>
      </c>
      <c r="H60" s="10"/>
      <c r="I60" s="10"/>
      <c r="J60" s="8">
        <v>2.7548677399999999</v>
      </c>
      <c r="K60" s="8">
        <v>1.00911993</v>
      </c>
      <c r="L60" s="10"/>
      <c r="M60" s="10"/>
      <c r="N60" s="8">
        <v>3.6374527799999998</v>
      </c>
      <c r="O60" s="8">
        <v>1.3324146400000001</v>
      </c>
      <c r="P60" s="10"/>
      <c r="Q60" s="10"/>
      <c r="R60" s="8">
        <v>2.9313070400000001</v>
      </c>
      <c r="S60" s="8">
        <v>1.0737504099999999</v>
      </c>
      <c r="T60" s="10"/>
      <c r="U60" s="10"/>
      <c r="V60" s="8">
        <v>3.0699047500000001</v>
      </c>
      <c r="W60" s="8">
        <v>1.1245193499999999</v>
      </c>
      <c r="X60" s="10"/>
      <c r="Y60" s="10"/>
      <c r="Z60" s="8">
        <v>1.541493E-2</v>
      </c>
      <c r="AA60" s="8">
        <v>5.6465600000000001E-3</v>
      </c>
      <c r="AB60" s="10"/>
      <c r="AC60" s="10"/>
      <c r="AD60" s="8">
        <v>1.83308928</v>
      </c>
      <c r="AE60" s="8">
        <v>0.67146850999999996</v>
      </c>
      <c r="AF60" s="10"/>
      <c r="AG60" s="10"/>
      <c r="AH60" s="8">
        <v>1.2922117799999999</v>
      </c>
      <c r="AI60" s="8">
        <v>0.47334274999999998</v>
      </c>
      <c r="AJ60" s="10"/>
    </row>
    <row r="61" spans="1:36" ht="20" customHeight="1" x14ac:dyDescent="0.15">
      <c r="A61" s="10"/>
      <c r="B61" s="8">
        <v>3.6390513800000002</v>
      </c>
      <c r="C61" s="8">
        <v>1.33300022</v>
      </c>
      <c r="D61" s="10"/>
      <c r="E61" s="10"/>
      <c r="F61" s="8">
        <v>3.7433452100000002</v>
      </c>
      <c r="G61" s="8">
        <v>1.3712034900000001</v>
      </c>
      <c r="H61" s="10"/>
      <c r="I61" s="10"/>
      <c r="J61" s="8">
        <v>1.2007616299999999</v>
      </c>
      <c r="K61" s="8">
        <v>0.43984415999999998</v>
      </c>
      <c r="L61" s="10"/>
      <c r="M61" s="10"/>
      <c r="N61" s="8">
        <v>3.6059333100000002</v>
      </c>
      <c r="O61" s="8">
        <v>1.3208689199999999</v>
      </c>
      <c r="P61" s="10"/>
      <c r="Q61" s="10"/>
      <c r="R61" s="8">
        <v>3.8647251900000001</v>
      </c>
      <c r="S61" s="8">
        <v>1.4156655</v>
      </c>
      <c r="T61" s="10"/>
      <c r="U61" s="10"/>
      <c r="V61" s="8">
        <v>2.1249219799999999</v>
      </c>
      <c r="W61" s="8">
        <v>0.77836808000000002</v>
      </c>
      <c r="X61" s="10"/>
      <c r="Y61" s="10"/>
      <c r="Z61" s="8">
        <v>3.6036294</v>
      </c>
      <c r="AA61" s="8">
        <v>1.3200249900000001</v>
      </c>
      <c r="AB61" s="10"/>
      <c r="AC61" s="10"/>
      <c r="AD61" s="8">
        <v>2.2586520000000001</v>
      </c>
      <c r="AE61" s="8">
        <v>0.82735396999999999</v>
      </c>
      <c r="AF61" s="10"/>
      <c r="AG61" s="10"/>
      <c r="AH61" s="8">
        <v>3.59721E-2</v>
      </c>
      <c r="AI61" s="8">
        <v>1.3176739999999999E-2</v>
      </c>
      <c r="AJ61" s="10"/>
    </row>
    <row r="62" spans="1:36" ht="20" customHeight="1" x14ac:dyDescent="0.15">
      <c r="A62" s="10"/>
      <c r="B62" s="8">
        <v>0.16732151000000001</v>
      </c>
      <c r="C62" s="8">
        <v>6.1290589999999999E-2</v>
      </c>
      <c r="D62" s="10"/>
      <c r="E62" s="10"/>
      <c r="F62" s="8">
        <v>4.0783901599999997</v>
      </c>
      <c r="G62" s="8">
        <v>1.4939319</v>
      </c>
      <c r="H62" s="10"/>
      <c r="I62" s="10"/>
      <c r="J62" s="8">
        <v>2.0549990000000001E-2</v>
      </c>
      <c r="K62" s="8">
        <v>7.52755E-3</v>
      </c>
      <c r="L62" s="10"/>
      <c r="M62" s="10"/>
      <c r="N62" s="8">
        <v>1.380718E-2</v>
      </c>
      <c r="O62" s="8">
        <v>5.0576299999999996E-3</v>
      </c>
      <c r="P62" s="10"/>
      <c r="Q62" s="10"/>
      <c r="R62" s="8">
        <v>2.16904085</v>
      </c>
      <c r="S62" s="8">
        <v>0.79452902000000003</v>
      </c>
      <c r="T62" s="10"/>
      <c r="U62" s="10"/>
      <c r="V62" s="8">
        <v>2.5188701600000001</v>
      </c>
      <c r="W62" s="8">
        <v>0.92267299999999997</v>
      </c>
      <c r="X62" s="10"/>
      <c r="Y62" s="10"/>
      <c r="Z62" s="8">
        <v>3.9013505099999999</v>
      </c>
      <c r="AA62" s="8">
        <v>1.42908152</v>
      </c>
      <c r="AB62" s="10"/>
      <c r="AC62" s="10"/>
      <c r="AD62" s="8">
        <v>3.1170202100000002</v>
      </c>
      <c r="AE62" s="8">
        <v>1.14177795</v>
      </c>
      <c r="AF62" s="10"/>
      <c r="AG62" s="10"/>
      <c r="AH62" s="8">
        <v>4.7460471000000002</v>
      </c>
      <c r="AI62" s="8">
        <v>1.7384975199999999</v>
      </c>
      <c r="AJ62" s="10"/>
    </row>
    <row r="63" spans="1:36" ht="20" customHeight="1" x14ac:dyDescent="0.15">
      <c r="A63" s="10"/>
      <c r="B63" s="8">
        <v>1.966847E-2</v>
      </c>
      <c r="C63" s="8">
        <v>7.2046499999999999E-3</v>
      </c>
      <c r="D63" s="10"/>
      <c r="E63" s="10"/>
      <c r="F63" s="8">
        <v>2.7932319300000001</v>
      </c>
      <c r="G63" s="8">
        <v>1.0231729000000001</v>
      </c>
      <c r="H63" s="10"/>
      <c r="I63" s="10"/>
      <c r="J63" s="8">
        <v>0.70522552999999999</v>
      </c>
      <c r="K63" s="8">
        <v>0.25832715000000001</v>
      </c>
      <c r="L63" s="10"/>
      <c r="M63" s="10"/>
      <c r="N63" s="8">
        <v>1.42230178</v>
      </c>
      <c r="O63" s="8">
        <v>0.52099527999999995</v>
      </c>
      <c r="P63" s="10"/>
      <c r="Q63" s="10"/>
      <c r="R63" s="8">
        <v>2.8431034899999998</v>
      </c>
      <c r="S63" s="8">
        <v>1.0414410700000001</v>
      </c>
      <c r="T63" s="10"/>
      <c r="U63" s="10"/>
      <c r="V63" s="8">
        <v>2.8237261899999999</v>
      </c>
      <c r="W63" s="8">
        <v>1.03434308</v>
      </c>
      <c r="X63" s="10"/>
      <c r="Y63" s="10"/>
      <c r="Z63" s="8">
        <v>3.7206688400000001</v>
      </c>
      <c r="AA63" s="8">
        <v>1.36289704</v>
      </c>
      <c r="AB63" s="10"/>
      <c r="AC63" s="10"/>
      <c r="AD63" s="8">
        <v>4.1408100000000003E-2</v>
      </c>
      <c r="AE63" s="8">
        <v>1.5167969999999999E-2</v>
      </c>
      <c r="AF63" s="10"/>
      <c r="AG63" s="10"/>
      <c r="AH63" s="8">
        <v>3.6439810100000001</v>
      </c>
      <c r="AI63" s="8">
        <v>1.33480596</v>
      </c>
      <c r="AJ63" s="10"/>
    </row>
    <row r="64" spans="1:36" ht="20" customHeight="1" x14ac:dyDescent="0.15">
      <c r="A64" s="10"/>
      <c r="B64" s="8">
        <v>2.9168876199999998</v>
      </c>
      <c r="C64" s="8">
        <v>1.06846851</v>
      </c>
      <c r="D64" s="10"/>
      <c r="E64" s="10"/>
      <c r="F64" s="8">
        <v>2.98718051</v>
      </c>
      <c r="G64" s="8">
        <v>1.0942171000000001</v>
      </c>
      <c r="H64" s="10"/>
      <c r="I64" s="10"/>
      <c r="J64" s="8">
        <v>3.024149</v>
      </c>
      <c r="K64" s="8">
        <v>1.1077588199999999</v>
      </c>
      <c r="L64" s="10"/>
      <c r="M64" s="10"/>
      <c r="N64" s="8">
        <v>6.7971899999999998E-3</v>
      </c>
      <c r="O64" s="8">
        <v>2.4898400000000001E-3</v>
      </c>
      <c r="P64" s="10"/>
      <c r="Q64" s="10"/>
      <c r="R64" s="8">
        <v>3.0850826900000001</v>
      </c>
      <c r="S64" s="8">
        <v>1.13007909</v>
      </c>
      <c r="T64" s="10"/>
      <c r="U64" s="10"/>
      <c r="V64" s="8">
        <v>3.04341653</v>
      </c>
      <c r="W64" s="8">
        <v>1.1148165999999999</v>
      </c>
      <c r="X64" s="10"/>
      <c r="Y64" s="10"/>
      <c r="Z64" s="8">
        <v>3.3559072699999999</v>
      </c>
      <c r="AA64" s="8">
        <v>1.2292833000000001</v>
      </c>
      <c r="AB64" s="10"/>
      <c r="AC64" s="10"/>
      <c r="AD64" s="8">
        <v>2.8285657</v>
      </c>
      <c r="AE64" s="8">
        <v>1.03611582</v>
      </c>
      <c r="AF64" s="10"/>
      <c r="AG64" s="10"/>
      <c r="AH64" s="8">
        <v>3.4877479299999998</v>
      </c>
      <c r="AI64" s="8">
        <v>1.27757711</v>
      </c>
      <c r="AJ64" s="10"/>
    </row>
    <row r="65" spans="1:36" ht="20" customHeight="1" x14ac:dyDescent="0.15">
      <c r="A65" s="10"/>
      <c r="B65" s="8">
        <v>0.10569531</v>
      </c>
      <c r="C65" s="8">
        <v>3.8716649999999998E-2</v>
      </c>
      <c r="D65" s="10"/>
      <c r="E65" s="10"/>
      <c r="F65" s="8">
        <v>2.3311378999999999</v>
      </c>
      <c r="G65" s="8">
        <v>0.85390586000000002</v>
      </c>
      <c r="H65" s="10"/>
      <c r="I65" s="10"/>
      <c r="J65" s="8">
        <v>3.9483257799999998</v>
      </c>
      <c r="K65" s="8">
        <v>1.4462887600000001</v>
      </c>
      <c r="L65" s="10"/>
      <c r="M65" s="10"/>
      <c r="N65" s="8">
        <v>2.8254995200000002</v>
      </c>
      <c r="O65" s="8">
        <v>1.0349926599999999</v>
      </c>
      <c r="P65" s="10"/>
      <c r="Q65" s="10"/>
      <c r="R65" s="8">
        <v>1.7962348800000001</v>
      </c>
      <c r="S65" s="8">
        <v>0.65796858000000003</v>
      </c>
      <c r="T65" s="10"/>
      <c r="U65" s="10"/>
      <c r="V65" s="8">
        <v>2.3961998000000002</v>
      </c>
      <c r="W65" s="8">
        <v>0.87773831999999996</v>
      </c>
      <c r="X65" s="10"/>
      <c r="Y65" s="10"/>
      <c r="Z65" s="8">
        <v>3.9397472699999998</v>
      </c>
      <c r="AA65" s="8">
        <v>1.4431464199999999</v>
      </c>
      <c r="AB65" s="10"/>
      <c r="AC65" s="10"/>
      <c r="AD65" s="8">
        <v>3.7424165899999999</v>
      </c>
      <c r="AE65" s="8">
        <v>1.3708633400000001</v>
      </c>
      <c r="AF65" s="10"/>
      <c r="AG65" s="10"/>
      <c r="AH65" s="8">
        <v>2.1526958500000002</v>
      </c>
      <c r="AI65" s="8">
        <v>0.78854177000000003</v>
      </c>
      <c r="AJ65" s="10"/>
    </row>
    <row r="66" spans="1:36" ht="20" customHeight="1" x14ac:dyDescent="0.15">
      <c r="A66" s="10"/>
      <c r="B66" s="8">
        <v>7.8836630000000005E-2</v>
      </c>
      <c r="C66" s="8">
        <v>2.88782E-2</v>
      </c>
      <c r="D66" s="10"/>
      <c r="E66" s="10"/>
      <c r="F66" s="8">
        <v>3.9773842300000002</v>
      </c>
      <c r="G66" s="8">
        <v>1.4569329900000001</v>
      </c>
      <c r="H66" s="10"/>
      <c r="I66" s="10"/>
      <c r="J66" s="8">
        <v>2.207131</v>
      </c>
      <c r="K66" s="8">
        <v>0.80848160000000002</v>
      </c>
      <c r="L66" s="10"/>
      <c r="M66" s="10"/>
      <c r="N66" s="8">
        <v>3.5997366999999998</v>
      </c>
      <c r="O66" s="8">
        <v>1.31859908</v>
      </c>
      <c r="P66" s="10"/>
      <c r="Q66" s="10"/>
      <c r="R66" s="8">
        <v>2.9465087599999999</v>
      </c>
      <c r="S66" s="8">
        <v>1.07931887</v>
      </c>
      <c r="T66" s="10"/>
      <c r="U66" s="10"/>
      <c r="V66" s="8">
        <v>2.6841624300000002</v>
      </c>
      <c r="W66" s="8">
        <v>0.98322027000000001</v>
      </c>
      <c r="X66" s="10"/>
      <c r="Y66" s="10"/>
      <c r="Z66" s="8">
        <v>3.3291436499999998</v>
      </c>
      <c r="AA66" s="8">
        <v>1.2194796800000001</v>
      </c>
      <c r="AB66" s="10"/>
      <c r="AC66" s="10"/>
      <c r="AD66" s="8">
        <v>4.4676285599999996</v>
      </c>
      <c r="AE66" s="8">
        <v>1.6365116099999999</v>
      </c>
      <c r="AF66" s="10"/>
      <c r="AG66" s="10"/>
      <c r="AH66" s="8">
        <v>3.00142759</v>
      </c>
      <c r="AI66" s="8">
        <v>1.09943587</v>
      </c>
      <c r="AJ66" s="10"/>
    </row>
    <row r="67" spans="1:36" ht="20" customHeight="1" x14ac:dyDescent="0.15">
      <c r="A67" s="10"/>
      <c r="B67" s="8">
        <v>3.5035919999999998E-2</v>
      </c>
      <c r="C67" s="8">
        <v>1.2833809999999999E-2</v>
      </c>
      <c r="D67" s="10"/>
      <c r="E67" s="10"/>
      <c r="F67" s="8">
        <v>3.4050968099999999</v>
      </c>
      <c r="G67" s="8">
        <v>1.2473016400000001</v>
      </c>
      <c r="H67" s="10"/>
      <c r="I67" s="10"/>
      <c r="J67" s="8">
        <v>2.91297856</v>
      </c>
      <c r="K67" s="8">
        <v>1.0670366099999999</v>
      </c>
      <c r="L67" s="10"/>
      <c r="M67" s="10"/>
      <c r="N67" s="8">
        <v>3.4920372500000001</v>
      </c>
      <c r="O67" s="8">
        <v>1.2791483100000001</v>
      </c>
      <c r="P67" s="10"/>
      <c r="Q67" s="10"/>
      <c r="R67" s="8">
        <v>4.3227974900000001</v>
      </c>
      <c r="S67" s="8">
        <v>1.58345936</v>
      </c>
      <c r="T67" s="10"/>
      <c r="U67" s="10"/>
      <c r="V67" s="8">
        <v>2.1267474700000002</v>
      </c>
      <c r="W67" s="8">
        <v>0.77903677000000005</v>
      </c>
      <c r="X67" s="10"/>
      <c r="Y67" s="10"/>
      <c r="Z67" s="8">
        <v>3.5105048299999999</v>
      </c>
      <c r="AA67" s="8">
        <v>1.2859130599999999</v>
      </c>
      <c r="AB67" s="10"/>
      <c r="AC67" s="10"/>
      <c r="AD67" s="8">
        <v>4.0630656600000004</v>
      </c>
      <c r="AE67" s="8">
        <v>1.4883184700000001</v>
      </c>
      <c r="AF67" s="10"/>
      <c r="AG67" s="10"/>
      <c r="AH67" s="8">
        <v>3.4101497300000001</v>
      </c>
      <c r="AI67" s="8">
        <v>1.24915255</v>
      </c>
      <c r="AJ67" s="10"/>
    </row>
    <row r="68" spans="1:36" ht="20" customHeight="1" x14ac:dyDescent="0.15">
      <c r="A68" s="10"/>
      <c r="B68" s="8">
        <v>1.2949570000000001E-2</v>
      </c>
      <c r="C68" s="8">
        <v>4.7434799999999996E-3</v>
      </c>
      <c r="D68" s="10"/>
      <c r="E68" s="10"/>
      <c r="F68" s="8">
        <v>4.0348319100000003</v>
      </c>
      <c r="G68" s="8">
        <v>1.4779763299999999</v>
      </c>
      <c r="H68" s="10"/>
      <c r="I68" s="10"/>
      <c r="J68" s="8">
        <v>2.6615470999999999</v>
      </c>
      <c r="K68" s="8">
        <v>0.97493618000000004</v>
      </c>
      <c r="L68" s="10"/>
      <c r="M68" s="10"/>
      <c r="N68" s="8">
        <v>3.0515880599999998</v>
      </c>
      <c r="O68" s="8">
        <v>1.1178098700000001</v>
      </c>
      <c r="P68" s="10"/>
      <c r="Q68" s="10"/>
      <c r="R68" s="8">
        <v>2.7291206899999998</v>
      </c>
      <c r="S68" s="8">
        <v>0.99968868</v>
      </c>
      <c r="T68" s="10"/>
      <c r="U68" s="10"/>
      <c r="V68" s="8">
        <v>2.9930326300000001</v>
      </c>
      <c r="W68" s="8">
        <v>1.09636076</v>
      </c>
      <c r="X68" s="10"/>
      <c r="Y68" s="10"/>
      <c r="Z68" s="8">
        <v>2.4273947699999998</v>
      </c>
      <c r="AA68" s="8">
        <v>0.88916516999999995</v>
      </c>
      <c r="AB68" s="10"/>
      <c r="AC68" s="10"/>
      <c r="AD68" s="8">
        <v>3.1927982199999998</v>
      </c>
      <c r="AE68" s="8">
        <v>1.1695357500000001</v>
      </c>
      <c r="AF68" s="10"/>
      <c r="AG68" s="10"/>
      <c r="AH68" s="8">
        <v>2.6770219399999999</v>
      </c>
      <c r="AI68" s="8">
        <v>0.98060468000000001</v>
      </c>
      <c r="AJ68" s="10"/>
    </row>
    <row r="69" spans="1:36" ht="20" customHeight="1" x14ac:dyDescent="0.15">
      <c r="A69" s="10"/>
      <c r="B69" s="8">
        <v>3.9547778</v>
      </c>
      <c r="C69" s="8">
        <v>1.44865216</v>
      </c>
      <c r="D69" s="10"/>
      <c r="E69" s="10"/>
      <c r="F69" s="8">
        <v>2.4295635999999998</v>
      </c>
      <c r="G69" s="8">
        <v>0.88995961999999995</v>
      </c>
      <c r="H69" s="10"/>
      <c r="I69" s="10"/>
      <c r="J69" s="8">
        <v>3.3240717000000002</v>
      </c>
      <c r="K69" s="8">
        <v>1.2176218000000001</v>
      </c>
      <c r="L69" s="10"/>
      <c r="M69" s="10"/>
      <c r="N69" s="8">
        <v>3.50911551</v>
      </c>
      <c r="O69" s="8">
        <v>1.28540414</v>
      </c>
      <c r="P69" s="10"/>
      <c r="Q69" s="10"/>
      <c r="R69" s="8">
        <v>3.2577525600000001</v>
      </c>
      <c r="S69" s="8">
        <v>1.1933288099999999</v>
      </c>
      <c r="T69" s="10"/>
      <c r="U69" s="10"/>
      <c r="V69" s="8">
        <v>2.16549404</v>
      </c>
      <c r="W69" s="8">
        <v>0.79322979999999998</v>
      </c>
      <c r="X69" s="10"/>
      <c r="Y69" s="10"/>
      <c r="Z69" s="8">
        <v>3.5443693399999998</v>
      </c>
      <c r="AA69" s="8">
        <v>1.2983177699999999</v>
      </c>
      <c r="AB69" s="10"/>
      <c r="AC69" s="10"/>
      <c r="AD69" s="8">
        <v>3.5299521</v>
      </c>
      <c r="AE69" s="8">
        <v>1.2930366799999999</v>
      </c>
      <c r="AF69" s="10"/>
      <c r="AG69" s="10"/>
      <c r="AH69" s="8">
        <v>3.83706529</v>
      </c>
      <c r="AI69" s="8">
        <v>1.4055335600000001</v>
      </c>
      <c r="AJ69" s="10"/>
    </row>
    <row r="70" spans="1:36" ht="20" customHeight="1" x14ac:dyDescent="0.15">
      <c r="A70" s="10"/>
      <c r="B70" s="8">
        <v>3.5263861599999999</v>
      </c>
      <c r="C70" s="8">
        <v>1.2917304599999999</v>
      </c>
      <c r="D70" s="10"/>
      <c r="E70" s="10"/>
      <c r="F70" s="8">
        <v>2.4378888000000001</v>
      </c>
      <c r="G70" s="8">
        <v>0.89300917999999996</v>
      </c>
      <c r="H70" s="10"/>
      <c r="I70" s="10"/>
      <c r="J70" s="8">
        <v>4.5986811400000001</v>
      </c>
      <c r="K70" s="8">
        <v>1.6845167299999999</v>
      </c>
      <c r="L70" s="10"/>
      <c r="M70" s="10"/>
      <c r="N70" s="8">
        <v>3.0978326900000002</v>
      </c>
      <c r="O70" s="8">
        <v>1.13474947</v>
      </c>
      <c r="P70" s="10"/>
      <c r="Q70" s="10"/>
      <c r="R70" s="8">
        <v>3.1253295699999999</v>
      </c>
      <c r="S70" s="8">
        <v>1.1448217000000001</v>
      </c>
      <c r="T70" s="10"/>
      <c r="U70" s="10"/>
      <c r="V70" s="8">
        <v>3.0795867700000001</v>
      </c>
      <c r="W70" s="8">
        <v>1.1280659099999999</v>
      </c>
      <c r="X70" s="10"/>
      <c r="Y70" s="10"/>
      <c r="Z70" s="8">
        <v>3.0723921999999999</v>
      </c>
      <c r="AA70" s="8">
        <v>1.1254305099999999</v>
      </c>
      <c r="AB70" s="10"/>
      <c r="AC70" s="10"/>
      <c r="AD70" s="8">
        <v>2.3743091299999999</v>
      </c>
      <c r="AE70" s="8">
        <v>0.86971966999999994</v>
      </c>
      <c r="AF70" s="10"/>
      <c r="AG70" s="10"/>
      <c r="AH70" s="8">
        <v>3.1974608400000002</v>
      </c>
      <c r="AI70" s="8">
        <v>1.1712436900000001</v>
      </c>
      <c r="AJ70" s="10"/>
    </row>
    <row r="71" spans="1:36" ht="20" customHeight="1" x14ac:dyDescent="0.15">
      <c r="A71" s="10"/>
      <c r="B71" s="8">
        <v>4.6997235999999996</v>
      </c>
      <c r="C71" s="8">
        <v>1.72152902</v>
      </c>
      <c r="D71" s="10"/>
      <c r="E71" s="10"/>
      <c r="F71" s="8">
        <v>2.9745624799999999</v>
      </c>
      <c r="G71" s="8">
        <v>1.0895950599999999</v>
      </c>
      <c r="H71" s="10"/>
      <c r="I71" s="10"/>
      <c r="J71" s="8">
        <v>4.0700883299999999</v>
      </c>
      <c r="K71" s="8">
        <v>1.4908909100000001</v>
      </c>
      <c r="L71" s="10"/>
      <c r="M71" s="10"/>
      <c r="N71" s="8">
        <v>3.2873264</v>
      </c>
      <c r="O71" s="8">
        <v>1.20416184</v>
      </c>
      <c r="P71" s="10"/>
      <c r="Q71" s="10"/>
      <c r="R71" s="8">
        <v>3.8839142899999999</v>
      </c>
      <c r="S71" s="8">
        <v>1.4226945499999999</v>
      </c>
      <c r="T71" s="10"/>
      <c r="U71" s="10"/>
      <c r="V71" s="8">
        <v>3.3879543399999998</v>
      </c>
      <c r="W71" s="8">
        <v>1.2410222799999999</v>
      </c>
      <c r="X71" s="10"/>
      <c r="Y71" s="10"/>
      <c r="Z71" s="8">
        <v>2.2631131</v>
      </c>
      <c r="AA71" s="8">
        <v>0.82898808999999996</v>
      </c>
      <c r="AB71" s="10"/>
      <c r="AC71" s="10"/>
      <c r="AD71" s="8">
        <v>4.8099958200000001</v>
      </c>
      <c r="AE71" s="8">
        <v>1.76192221</v>
      </c>
      <c r="AF71" s="10"/>
      <c r="AG71" s="10"/>
      <c r="AH71" s="8">
        <v>1.62226648</v>
      </c>
      <c r="AI71" s="8">
        <v>0.59424321000000002</v>
      </c>
      <c r="AJ71" s="10"/>
    </row>
    <row r="72" spans="1:36" ht="20" customHeight="1" x14ac:dyDescent="0.15">
      <c r="A72" s="10"/>
      <c r="B72" s="8">
        <v>3.9115376799999999</v>
      </c>
      <c r="C72" s="8">
        <v>1.4328131200000001</v>
      </c>
      <c r="D72" s="10"/>
      <c r="E72" s="10"/>
      <c r="F72" s="8">
        <v>4.0413169699999996</v>
      </c>
      <c r="G72" s="8">
        <v>1.48035184</v>
      </c>
      <c r="H72" s="10"/>
      <c r="I72" s="10"/>
      <c r="J72" s="8">
        <v>2.7370385000000002</v>
      </c>
      <c r="K72" s="8">
        <v>1.0025890099999999</v>
      </c>
      <c r="L72" s="10"/>
      <c r="M72" s="10"/>
      <c r="N72" s="8">
        <v>2.8485836099999999</v>
      </c>
      <c r="O72" s="8">
        <v>1.04344846</v>
      </c>
      <c r="P72" s="10"/>
      <c r="Q72" s="10"/>
      <c r="R72" s="8">
        <v>3.5630438500000001</v>
      </c>
      <c r="S72" s="8">
        <v>1.30515833</v>
      </c>
      <c r="T72" s="10"/>
      <c r="U72" s="10"/>
      <c r="V72" s="8">
        <v>2.9268032800000001</v>
      </c>
      <c r="W72" s="8">
        <v>1.07210066</v>
      </c>
      <c r="X72" s="10"/>
      <c r="Y72" s="10"/>
      <c r="Z72" s="8">
        <v>2.4470018599999999</v>
      </c>
      <c r="AA72" s="8">
        <v>0.89634733</v>
      </c>
      <c r="AB72" s="10"/>
      <c r="AC72" s="10"/>
      <c r="AD72" s="8">
        <v>2.1904773299999998</v>
      </c>
      <c r="AE72" s="8">
        <v>0.80238129000000002</v>
      </c>
      <c r="AF72" s="10"/>
      <c r="AG72" s="10"/>
      <c r="AH72" s="8">
        <v>3.7162009899999999</v>
      </c>
      <c r="AI72" s="8">
        <v>1.3612604500000001</v>
      </c>
      <c r="AJ72" s="10"/>
    </row>
    <row r="73" spans="1:36" ht="20" customHeight="1" x14ac:dyDescent="0.15">
      <c r="A73" s="10"/>
      <c r="B73" s="8">
        <v>3.0647071700000001</v>
      </c>
      <c r="C73" s="8">
        <v>1.1226154500000001</v>
      </c>
      <c r="D73" s="10"/>
      <c r="E73" s="10"/>
      <c r="F73" s="8">
        <v>3.4356014699999999</v>
      </c>
      <c r="G73" s="8">
        <v>1.2584756399999999</v>
      </c>
      <c r="H73" s="10"/>
      <c r="I73" s="10"/>
      <c r="J73" s="8">
        <v>2.04045364</v>
      </c>
      <c r="K73" s="8">
        <v>0.74742697000000002</v>
      </c>
      <c r="L73" s="10"/>
      <c r="M73" s="10"/>
      <c r="N73" s="8">
        <v>3.2264890400000001</v>
      </c>
      <c r="O73" s="8">
        <v>1.1818768500000001</v>
      </c>
      <c r="P73" s="10"/>
      <c r="Q73" s="10"/>
      <c r="R73" s="8">
        <v>1.23018052</v>
      </c>
      <c r="S73" s="8">
        <v>0.45062043000000002</v>
      </c>
      <c r="T73" s="10"/>
      <c r="U73" s="10"/>
      <c r="V73" s="8">
        <v>2.66803613</v>
      </c>
      <c r="W73" s="8">
        <v>0.97731314000000002</v>
      </c>
      <c r="X73" s="10"/>
      <c r="Y73" s="10"/>
      <c r="Z73" s="8">
        <v>2.84366787</v>
      </c>
      <c r="AA73" s="8">
        <v>1.0416478</v>
      </c>
      <c r="AB73" s="10"/>
      <c r="AC73" s="10"/>
      <c r="AD73" s="8">
        <v>3.6416489200000002</v>
      </c>
      <c r="AE73" s="8">
        <v>1.3339517000000001</v>
      </c>
      <c r="AF73" s="10"/>
      <c r="AG73" s="10"/>
      <c r="AH73" s="8">
        <v>2.4418322699999999</v>
      </c>
      <c r="AI73" s="8">
        <v>0.89445368999999997</v>
      </c>
      <c r="AJ73" s="10"/>
    </row>
    <row r="74" spans="1:36" ht="20" customHeight="1" x14ac:dyDescent="0.15">
      <c r="A74" s="10"/>
      <c r="B74" s="8">
        <v>4.6284925499999998</v>
      </c>
      <c r="C74" s="8">
        <v>1.6954367800000001</v>
      </c>
      <c r="D74" s="10"/>
      <c r="E74" s="10"/>
      <c r="F74" s="8">
        <v>3.4954487699999999</v>
      </c>
      <c r="G74" s="8">
        <v>1.2803979599999999</v>
      </c>
      <c r="H74" s="10"/>
      <c r="I74" s="10"/>
      <c r="J74" s="8">
        <v>2.9704245999999999</v>
      </c>
      <c r="K74" s="8">
        <v>1.08807934</v>
      </c>
      <c r="L74" s="10"/>
      <c r="M74" s="10"/>
      <c r="N74" s="8">
        <v>3.83099188</v>
      </c>
      <c r="O74" s="8">
        <v>1.4033088499999999</v>
      </c>
      <c r="P74" s="10"/>
      <c r="Q74" s="10"/>
      <c r="R74" s="8">
        <v>2.6794753099999999</v>
      </c>
      <c r="S74" s="8">
        <v>0.98150336000000005</v>
      </c>
      <c r="T74" s="10"/>
      <c r="U74" s="10"/>
      <c r="V74" s="8">
        <v>1.13957913</v>
      </c>
      <c r="W74" s="8">
        <v>0.41743275000000002</v>
      </c>
      <c r="X74" s="10"/>
      <c r="Y74" s="10"/>
      <c r="Z74" s="8">
        <v>1.7592090000000001E-2</v>
      </c>
      <c r="AA74" s="8">
        <v>6.4440599999999997E-3</v>
      </c>
      <c r="AB74" s="10"/>
      <c r="AC74" s="10"/>
      <c r="AD74" s="8">
        <v>3.0289162200000002</v>
      </c>
      <c r="AE74" s="8">
        <v>1.10950507</v>
      </c>
      <c r="AF74" s="10"/>
      <c r="AG74" s="10"/>
      <c r="AH74" s="8">
        <v>1.9311577099999999</v>
      </c>
      <c r="AI74" s="8">
        <v>0.7073914</v>
      </c>
      <c r="AJ74" s="10"/>
    </row>
    <row r="75" spans="1:36" ht="20" customHeight="1" x14ac:dyDescent="0.15">
      <c r="A75" s="10"/>
      <c r="B75" s="8">
        <v>5.2100529999999999E-2</v>
      </c>
      <c r="C75" s="8">
        <v>1.9084650000000002E-2</v>
      </c>
      <c r="D75" s="10"/>
      <c r="E75" s="10"/>
      <c r="F75" s="8">
        <v>2.4340171000000002</v>
      </c>
      <c r="G75" s="8">
        <v>0.89159096000000004</v>
      </c>
      <c r="H75" s="10"/>
      <c r="I75" s="10"/>
      <c r="J75" s="8">
        <v>4.9051934700000004</v>
      </c>
      <c r="K75" s="8">
        <v>1.79679352</v>
      </c>
      <c r="L75" s="10"/>
      <c r="M75" s="10"/>
      <c r="N75" s="8">
        <v>1.772526E-2</v>
      </c>
      <c r="O75" s="8">
        <v>6.4928399999999997E-3</v>
      </c>
      <c r="P75" s="10"/>
      <c r="Q75" s="10"/>
      <c r="R75" s="8">
        <v>2.0170309400000002</v>
      </c>
      <c r="S75" s="8">
        <v>0.73884713000000002</v>
      </c>
      <c r="T75" s="10"/>
      <c r="U75" s="10"/>
      <c r="V75" s="8">
        <v>2.9156075600000002</v>
      </c>
      <c r="W75" s="8">
        <v>1.0679996199999999</v>
      </c>
      <c r="X75" s="10"/>
      <c r="Y75" s="10"/>
      <c r="Z75" s="8">
        <v>3.1496405599999999</v>
      </c>
      <c r="AA75" s="8">
        <v>1.15372692</v>
      </c>
      <c r="AB75" s="10"/>
      <c r="AC75" s="10"/>
      <c r="AD75" s="8">
        <v>0.23973818999999999</v>
      </c>
      <c r="AE75" s="8">
        <v>8.7817129999999993E-2</v>
      </c>
      <c r="AF75" s="10"/>
      <c r="AG75" s="10"/>
      <c r="AH75" s="8">
        <v>3.49782963</v>
      </c>
      <c r="AI75" s="8">
        <v>1.2812700800000001</v>
      </c>
      <c r="AJ75" s="10"/>
    </row>
    <row r="76" spans="1:36" ht="20" customHeight="1" x14ac:dyDescent="0.15">
      <c r="A76" s="10"/>
      <c r="B76" s="8">
        <v>4.22003884</v>
      </c>
      <c r="C76" s="8">
        <v>1.54581843</v>
      </c>
      <c r="D76" s="10"/>
      <c r="E76" s="10"/>
      <c r="F76" s="8">
        <v>3.4824248500000001</v>
      </c>
      <c r="G76" s="8">
        <v>1.2756272399999999</v>
      </c>
      <c r="H76" s="10"/>
      <c r="I76" s="10"/>
      <c r="J76" s="8">
        <v>4.0556593100000002</v>
      </c>
      <c r="K76" s="8">
        <v>1.48560549</v>
      </c>
      <c r="L76" s="10"/>
      <c r="M76" s="10"/>
      <c r="N76" s="8">
        <v>4.3533602</v>
      </c>
      <c r="O76" s="8">
        <v>1.59465462</v>
      </c>
      <c r="P76" s="10"/>
      <c r="Q76" s="10"/>
      <c r="R76" s="8">
        <v>2.4202989600000002</v>
      </c>
      <c r="S76" s="8">
        <v>0.88656595000000005</v>
      </c>
      <c r="T76" s="10"/>
      <c r="U76" s="10"/>
      <c r="V76" s="8">
        <v>2.9565014999999999</v>
      </c>
      <c r="W76" s="8">
        <v>1.0829792499999999</v>
      </c>
      <c r="X76" s="10"/>
      <c r="Y76" s="10"/>
      <c r="Z76" s="8">
        <v>2.9940859199999998</v>
      </c>
      <c r="AA76" s="8">
        <v>1.09674658</v>
      </c>
      <c r="AB76" s="10"/>
      <c r="AC76" s="10"/>
      <c r="AD76" s="8">
        <v>2.5767007500000001</v>
      </c>
      <c r="AE76" s="8">
        <v>0.94385660000000005</v>
      </c>
      <c r="AF76" s="10"/>
      <c r="AG76" s="10"/>
      <c r="AH76" s="8">
        <v>2.7216022099999999</v>
      </c>
      <c r="AI76" s="8">
        <v>0.99693461999999999</v>
      </c>
      <c r="AJ76" s="10"/>
    </row>
    <row r="77" spans="1:36" ht="20" customHeight="1" x14ac:dyDescent="0.15">
      <c r="A77" s="10"/>
      <c r="B77" s="8">
        <v>3.4202602999999998</v>
      </c>
      <c r="C77" s="8">
        <v>1.2528561</v>
      </c>
      <c r="D77" s="10"/>
      <c r="E77" s="10"/>
      <c r="F77" s="8">
        <v>4.1993346799999998</v>
      </c>
      <c r="G77" s="8">
        <v>1.5382343999999999</v>
      </c>
      <c r="H77" s="10"/>
      <c r="I77" s="10"/>
      <c r="J77" s="8">
        <v>4.3471940499999997</v>
      </c>
      <c r="K77" s="8">
        <v>1.5923959299999999</v>
      </c>
      <c r="L77" s="10"/>
      <c r="M77" s="10"/>
      <c r="N77" s="8">
        <v>4.1417102200000002</v>
      </c>
      <c r="O77" s="8">
        <v>1.51712632</v>
      </c>
      <c r="P77" s="10"/>
      <c r="Q77" s="10"/>
      <c r="R77" s="8">
        <v>3.32615243</v>
      </c>
      <c r="S77" s="8">
        <v>1.21838398</v>
      </c>
      <c r="T77" s="10"/>
      <c r="U77" s="10"/>
      <c r="V77" s="8">
        <v>2.8022366399999998</v>
      </c>
      <c r="W77" s="8">
        <v>1.0264713700000001</v>
      </c>
      <c r="X77" s="10"/>
      <c r="Y77" s="10"/>
      <c r="Z77" s="8">
        <v>2.5521421900000001</v>
      </c>
      <c r="AA77" s="8">
        <v>0.93486069000000005</v>
      </c>
      <c r="AB77" s="10"/>
      <c r="AC77" s="10"/>
      <c r="AD77" s="8">
        <v>2.8792682900000002</v>
      </c>
      <c r="AE77" s="8">
        <v>1.0546883899999999</v>
      </c>
      <c r="AF77" s="10"/>
      <c r="AG77" s="10"/>
      <c r="AH77" s="8">
        <v>3.0971779399999999</v>
      </c>
      <c r="AI77" s="8">
        <v>1.1345096400000001</v>
      </c>
      <c r="AJ77" s="10"/>
    </row>
    <row r="78" spans="1:36" ht="20" customHeight="1" x14ac:dyDescent="0.15">
      <c r="A78" s="10"/>
      <c r="B78" s="8">
        <v>3.4481759300000001</v>
      </c>
      <c r="C78" s="8">
        <v>1.26308171</v>
      </c>
      <c r="D78" s="10"/>
      <c r="E78" s="10"/>
      <c r="F78" s="8">
        <v>3.3899082599999999</v>
      </c>
      <c r="G78" s="8">
        <v>1.2417380200000001</v>
      </c>
      <c r="H78" s="10"/>
      <c r="I78" s="10"/>
      <c r="J78" s="8">
        <v>3.3380587099999999</v>
      </c>
      <c r="K78" s="8">
        <v>1.2227452999999999</v>
      </c>
      <c r="L78" s="10"/>
      <c r="M78" s="10"/>
      <c r="N78" s="8">
        <v>3.1391788900000002</v>
      </c>
      <c r="O78" s="8">
        <v>1.14989476</v>
      </c>
      <c r="P78" s="10"/>
      <c r="Q78" s="10"/>
      <c r="R78" s="8">
        <v>4.0143441900000001</v>
      </c>
      <c r="S78" s="8">
        <v>1.4704715900000001</v>
      </c>
      <c r="T78" s="10"/>
      <c r="U78" s="10"/>
      <c r="V78" s="8">
        <v>2.9523367199999999</v>
      </c>
      <c r="W78" s="8">
        <v>1.0814536699999999</v>
      </c>
      <c r="X78" s="10"/>
      <c r="Y78" s="10"/>
      <c r="Z78" s="8">
        <v>3.16338148</v>
      </c>
      <c r="AA78" s="8">
        <v>1.1587602800000001</v>
      </c>
      <c r="AB78" s="10"/>
      <c r="AC78" s="10"/>
      <c r="AD78" s="8">
        <v>2.75917667</v>
      </c>
      <c r="AE78" s="8">
        <v>1.01069831</v>
      </c>
      <c r="AF78" s="10"/>
      <c r="AG78" s="10"/>
      <c r="AH78" s="8">
        <v>2.01905527</v>
      </c>
      <c r="AI78" s="8">
        <v>0.73958864999999996</v>
      </c>
      <c r="AJ78" s="10"/>
    </row>
    <row r="79" spans="1:36" ht="20" customHeight="1" x14ac:dyDescent="0.15">
      <c r="A79" s="10"/>
      <c r="B79" s="8">
        <v>3.5160775800000001</v>
      </c>
      <c r="C79" s="8">
        <v>1.28795438</v>
      </c>
      <c r="D79" s="10"/>
      <c r="E79" s="10"/>
      <c r="F79" s="8">
        <v>3.2798409300000002</v>
      </c>
      <c r="G79" s="8">
        <v>1.20141988</v>
      </c>
      <c r="H79" s="10"/>
      <c r="I79" s="10"/>
      <c r="J79" s="8">
        <v>2.6820778999999999</v>
      </c>
      <c r="K79" s="8">
        <v>0.98245669999999996</v>
      </c>
      <c r="L79" s="10"/>
      <c r="M79" s="10"/>
      <c r="N79" s="8">
        <v>3.3061406400000002</v>
      </c>
      <c r="O79" s="8">
        <v>1.21105357</v>
      </c>
      <c r="P79" s="10"/>
      <c r="Q79" s="10"/>
      <c r="R79" s="8">
        <v>3.22009664</v>
      </c>
      <c r="S79" s="8">
        <v>1.17953529</v>
      </c>
      <c r="T79" s="10"/>
      <c r="U79" s="10"/>
      <c r="V79" s="8">
        <v>0.93132939000000003</v>
      </c>
      <c r="W79" s="8">
        <v>0.34114997000000002</v>
      </c>
      <c r="X79" s="10"/>
      <c r="Y79" s="10"/>
      <c r="Z79" s="8">
        <v>3.4176560999999999</v>
      </c>
      <c r="AA79" s="8">
        <v>1.2519021699999999</v>
      </c>
      <c r="AB79" s="10"/>
      <c r="AC79" s="10"/>
      <c r="AD79" s="8">
        <v>4.1284536799999998</v>
      </c>
      <c r="AE79" s="8">
        <v>1.5122703900000001</v>
      </c>
      <c r="AF79" s="10"/>
      <c r="AG79" s="10"/>
      <c r="AH79" s="8">
        <v>2.7224993400000002</v>
      </c>
      <c r="AI79" s="8">
        <v>0.99726325000000005</v>
      </c>
      <c r="AJ79" s="10"/>
    </row>
    <row r="80" spans="1:36" ht="20" customHeight="1" x14ac:dyDescent="0.15">
      <c r="A80" s="10"/>
      <c r="B80" s="8">
        <v>3.38320943</v>
      </c>
      <c r="C80" s="8">
        <v>1.2392841999999999</v>
      </c>
      <c r="D80" s="10"/>
      <c r="E80" s="10"/>
      <c r="F80" s="8">
        <v>4.5994996800000001</v>
      </c>
      <c r="G80" s="8">
        <v>1.68481657</v>
      </c>
      <c r="H80" s="10"/>
      <c r="I80" s="10"/>
      <c r="J80" s="8">
        <v>2.0648281100000001</v>
      </c>
      <c r="K80" s="8">
        <v>0.75635543999999999</v>
      </c>
      <c r="L80" s="10"/>
      <c r="M80" s="10"/>
      <c r="N80" s="8">
        <v>2.9820666899999999</v>
      </c>
      <c r="O80" s="8">
        <v>1.09234389</v>
      </c>
      <c r="P80" s="10"/>
      <c r="Q80" s="10"/>
      <c r="R80" s="8">
        <v>1.2104754900000001</v>
      </c>
      <c r="S80" s="8">
        <v>0.44340238999999998</v>
      </c>
      <c r="T80" s="10"/>
      <c r="U80" s="10"/>
      <c r="V80" s="8">
        <v>2.9337329300000001</v>
      </c>
      <c r="W80" s="8">
        <v>1.07463902</v>
      </c>
      <c r="X80" s="10"/>
      <c r="Y80" s="10"/>
      <c r="Z80" s="8">
        <v>3.2434215200000001</v>
      </c>
      <c r="AA80" s="8">
        <v>1.1880792899999999</v>
      </c>
      <c r="AB80" s="10"/>
      <c r="AC80" s="10"/>
      <c r="AD80" s="8">
        <v>2.4850580000000001E-2</v>
      </c>
      <c r="AE80" s="8">
        <v>9.1028800000000007E-3</v>
      </c>
      <c r="AF80" s="10"/>
      <c r="AG80" s="10"/>
      <c r="AH80" s="8">
        <v>3.0679516200000001</v>
      </c>
      <c r="AI80" s="8">
        <v>1.1238039099999999</v>
      </c>
      <c r="AJ80" s="10"/>
    </row>
    <row r="81" spans="1:36" ht="20" customHeight="1" x14ac:dyDescent="0.15">
      <c r="A81" s="10"/>
      <c r="B81" s="8">
        <v>3.03924555</v>
      </c>
      <c r="C81" s="8">
        <v>1.1132887499999999</v>
      </c>
      <c r="D81" s="10"/>
      <c r="E81" s="10"/>
      <c r="F81" s="8">
        <v>4.0906995799999999</v>
      </c>
      <c r="G81" s="8">
        <v>1.4984409000000001</v>
      </c>
      <c r="H81" s="10"/>
      <c r="I81" s="10"/>
      <c r="J81" s="8">
        <v>3.0968037499999999</v>
      </c>
      <c r="K81" s="8">
        <v>1.13437257</v>
      </c>
      <c r="L81" s="10"/>
      <c r="M81" s="10"/>
      <c r="N81" s="8">
        <v>2.7610911100000002</v>
      </c>
      <c r="O81" s="8">
        <v>1.01139958</v>
      </c>
      <c r="P81" s="10"/>
      <c r="Q81" s="10"/>
      <c r="R81" s="8">
        <v>2.9740574400000002</v>
      </c>
      <c r="S81" s="8">
        <v>1.0894100600000001</v>
      </c>
      <c r="T81" s="10"/>
      <c r="U81" s="10"/>
      <c r="V81" s="8">
        <v>2.4657087</v>
      </c>
      <c r="W81" s="8">
        <v>0.90319972999999998</v>
      </c>
      <c r="X81" s="10"/>
      <c r="Y81" s="10"/>
      <c r="Z81" s="8">
        <v>2.70706354</v>
      </c>
      <c r="AA81" s="8">
        <v>0.99160904999999999</v>
      </c>
      <c r="AB81" s="10"/>
      <c r="AC81" s="10"/>
      <c r="AD81" s="8">
        <v>0.64185420999999998</v>
      </c>
      <c r="AE81" s="8">
        <v>0.23511397000000001</v>
      </c>
      <c r="AF81" s="10"/>
      <c r="AG81" s="10"/>
      <c r="AH81" s="8">
        <v>4.9746427799999999</v>
      </c>
      <c r="AI81" s="8">
        <v>1.8222331000000001</v>
      </c>
      <c r="AJ81" s="10"/>
    </row>
    <row r="82" spans="1:36" ht="20" customHeight="1" x14ac:dyDescent="0.15">
      <c r="A82" s="10"/>
      <c r="B82" s="8">
        <v>4.3304621599999997</v>
      </c>
      <c r="C82" s="8">
        <v>1.5862669599999999</v>
      </c>
      <c r="D82" s="10"/>
      <c r="E82" s="10"/>
      <c r="F82" s="8">
        <v>2.2546879199999998</v>
      </c>
      <c r="G82" s="8">
        <v>0.82590191000000002</v>
      </c>
      <c r="H82" s="10"/>
      <c r="I82" s="10"/>
      <c r="J82" s="8">
        <v>2.9014253299999999</v>
      </c>
      <c r="K82" s="8">
        <v>1.0628046099999999</v>
      </c>
      <c r="L82" s="10"/>
      <c r="M82" s="10"/>
      <c r="N82" s="8">
        <v>3.8238861599999998</v>
      </c>
      <c r="O82" s="8">
        <v>1.4007059900000001</v>
      </c>
      <c r="P82" s="10"/>
      <c r="Q82" s="10"/>
      <c r="R82" s="8">
        <v>1.9298241700000001</v>
      </c>
      <c r="S82" s="8">
        <v>0.70690291999999999</v>
      </c>
      <c r="T82" s="10"/>
      <c r="U82" s="10"/>
      <c r="V82" s="8">
        <v>3.3688938300000002</v>
      </c>
      <c r="W82" s="8">
        <v>1.23404034</v>
      </c>
      <c r="X82" s="10"/>
      <c r="Y82" s="10"/>
      <c r="Z82" s="8">
        <v>3.2299412300000001</v>
      </c>
      <c r="AA82" s="8">
        <v>1.1831414</v>
      </c>
      <c r="AB82" s="10"/>
      <c r="AC82" s="10"/>
      <c r="AD82" s="8">
        <v>2.87135337</v>
      </c>
      <c r="AE82" s="8">
        <v>1.05178912</v>
      </c>
      <c r="AF82" s="10"/>
      <c r="AG82" s="10"/>
      <c r="AH82" s="8">
        <v>0.51077395000000003</v>
      </c>
      <c r="AI82" s="8">
        <v>0.18709870000000001</v>
      </c>
      <c r="AJ82" s="10"/>
    </row>
    <row r="83" spans="1:36" ht="20" customHeight="1" x14ac:dyDescent="0.15">
      <c r="A83" s="10"/>
      <c r="B83" s="8">
        <v>2.67506742</v>
      </c>
      <c r="C83" s="8">
        <v>0.97988872999999999</v>
      </c>
      <c r="D83" s="10"/>
      <c r="E83" s="10"/>
      <c r="F83" s="8">
        <v>2.9936405499999998</v>
      </c>
      <c r="G83" s="8">
        <v>1.09658345</v>
      </c>
      <c r="H83" s="10"/>
      <c r="I83" s="10"/>
      <c r="J83" s="8">
        <v>2.4294582199999999</v>
      </c>
      <c r="K83" s="8">
        <v>0.88992101999999995</v>
      </c>
      <c r="L83" s="10"/>
      <c r="M83" s="10"/>
      <c r="N83" s="8">
        <v>2.9565886899999998</v>
      </c>
      <c r="O83" s="8">
        <v>1.0830111899999999</v>
      </c>
      <c r="P83" s="10"/>
      <c r="Q83" s="10"/>
      <c r="R83" s="8">
        <v>2.66173722</v>
      </c>
      <c r="S83" s="8">
        <v>0.97500582000000002</v>
      </c>
      <c r="T83" s="10"/>
      <c r="U83" s="10"/>
      <c r="V83" s="8">
        <v>2.1783923000000001</v>
      </c>
      <c r="W83" s="8">
        <v>0.79795448999999996</v>
      </c>
      <c r="X83" s="10"/>
      <c r="Y83" s="10"/>
      <c r="Z83" s="8">
        <v>3.7333231900000001</v>
      </c>
      <c r="AA83" s="8">
        <v>1.3675323800000001</v>
      </c>
      <c r="AB83" s="10"/>
      <c r="AC83" s="10"/>
      <c r="AD83" s="8">
        <v>6.3348969899999998</v>
      </c>
      <c r="AE83" s="8">
        <v>2.3205000899999999</v>
      </c>
      <c r="AF83" s="10"/>
      <c r="AG83" s="10"/>
      <c r="AH83" s="8">
        <v>3.63438522</v>
      </c>
      <c r="AI83" s="8">
        <v>1.3312909799999999</v>
      </c>
      <c r="AJ83" s="10"/>
    </row>
    <row r="84" spans="1:36" ht="20" customHeight="1" x14ac:dyDescent="0.15">
      <c r="A84" s="10"/>
      <c r="B84" s="8">
        <v>3.6869131500000001</v>
      </c>
      <c r="C84" s="8">
        <v>1.35053219</v>
      </c>
      <c r="D84" s="10"/>
      <c r="E84" s="10"/>
      <c r="F84" s="8">
        <v>2.2785187699999998</v>
      </c>
      <c r="G84" s="8">
        <v>0.83463125000000005</v>
      </c>
      <c r="H84" s="10"/>
      <c r="I84" s="10"/>
      <c r="J84" s="8">
        <v>3.2204490400000001</v>
      </c>
      <c r="K84" s="8">
        <v>1.17966437</v>
      </c>
      <c r="L84" s="10"/>
      <c r="M84" s="10"/>
      <c r="N84" s="8">
        <v>2.9813179000000001</v>
      </c>
      <c r="O84" s="8">
        <v>1.0920696000000001</v>
      </c>
      <c r="P84" s="10"/>
      <c r="Q84" s="10"/>
      <c r="R84" s="8">
        <v>4.3578633499999997</v>
      </c>
      <c r="S84" s="8">
        <v>1.59630414</v>
      </c>
      <c r="T84" s="10"/>
      <c r="U84" s="10"/>
      <c r="V84" s="8">
        <v>2.1279099700000002</v>
      </c>
      <c r="W84" s="8">
        <v>0.77946260000000001</v>
      </c>
      <c r="X84" s="10"/>
      <c r="Y84" s="10"/>
      <c r="Z84" s="8">
        <v>3.32111139</v>
      </c>
      <c r="AA84" s="8">
        <v>1.2165374200000001</v>
      </c>
      <c r="AB84" s="10"/>
      <c r="AC84" s="10"/>
      <c r="AD84" s="8">
        <v>1.9986443599999999</v>
      </c>
      <c r="AE84" s="8">
        <v>0.73211205000000001</v>
      </c>
      <c r="AF84" s="10"/>
      <c r="AG84" s="10"/>
      <c r="AH84" s="8">
        <v>3.5410688800000001</v>
      </c>
      <c r="AI84" s="8">
        <v>1.2971088</v>
      </c>
      <c r="AJ84" s="10"/>
    </row>
    <row r="85" spans="1:36" ht="20" customHeight="1" x14ac:dyDescent="0.15">
      <c r="A85" s="10"/>
      <c r="B85" s="8">
        <v>3.6272041499999998</v>
      </c>
      <c r="C85" s="8">
        <v>1.3286605199999999</v>
      </c>
      <c r="D85" s="10"/>
      <c r="E85" s="10"/>
      <c r="F85" s="8">
        <v>2.55967806</v>
      </c>
      <c r="G85" s="8">
        <v>0.93762111000000004</v>
      </c>
      <c r="H85" s="10"/>
      <c r="I85" s="10"/>
      <c r="J85" s="8">
        <v>2.9343389100000001</v>
      </c>
      <c r="K85" s="8">
        <v>1.0748610000000001</v>
      </c>
      <c r="L85" s="10"/>
      <c r="M85" s="10"/>
      <c r="N85" s="8">
        <v>3.8023844800000002</v>
      </c>
      <c r="O85" s="8">
        <v>1.3928298299999999</v>
      </c>
      <c r="P85" s="10"/>
      <c r="Q85" s="10"/>
      <c r="R85" s="8">
        <v>3.2602022399999999</v>
      </c>
      <c r="S85" s="8">
        <v>1.19422614</v>
      </c>
      <c r="T85" s="10"/>
      <c r="U85" s="10"/>
      <c r="V85" s="8">
        <v>3.0851308199999998</v>
      </c>
      <c r="W85" s="8">
        <v>1.1300967200000001</v>
      </c>
      <c r="X85" s="10"/>
      <c r="Y85" s="10"/>
      <c r="Z85" s="8">
        <v>2.8701463199999999</v>
      </c>
      <c r="AA85" s="8">
        <v>1.05134697</v>
      </c>
      <c r="AB85" s="10"/>
      <c r="AC85" s="10"/>
      <c r="AD85" s="8">
        <v>3.2817670400000001</v>
      </c>
      <c r="AE85" s="8">
        <v>1.20212542</v>
      </c>
      <c r="AF85" s="10"/>
      <c r="AG85" s="10"/>
      <c r="AH85" s="8">
        <v>2.2544427900000001</v>
      </c>
      <c r="AI85" s="8">
        <v>0.82581212000000004</v>
      </c>
      <c r="AJ85" s="10"/>
    </row>
    <row r="86" spans="1:36" ht="20" customHeight="1" x14ac:dyDescent="0.15">
      <c r="A86" s="10"/>
      <c r="B86" s="8">
        <v>3.5743621000000001</v>
      </c>
      <c r="C86" s="8">
        <v>1.3093042500000001</v>
      </c>
      <c r="D86" s="10"/>
      <c r="E86" s="10"/>
      <c r="F86" s="8">
        <v>3.6909645200000001</v>
      </c>
      <c r="G86" s="8">
        <v>1.3520162200000001</v>
      </c>
      <c r="H86" s="10"/>
      <c r="I86" s="10"/>
      <c r="J86" s="8">
        <v>4.61690588</v>
      </c>
      <c r="K86" s="8">
        <v>1.6911925299999999</v>
      </c>
      <c r="L86" s="10"/>
      <c r="M86" s="10"/>
      <c r="N86" s="8">
        <v>2.94066457</v>
      </c>
      <c r="O86" s="8">
        <v>1.07717811</v>
      </c>
      <c r="P86" s="10"/>
      <c r="Q86" s="10"/>
      <c r="R86" s="8">
        <v>3.5903708299999999</v>
      </c>
      <c r="S86" s="8">
        <v>1.3151683199999999</v>
      </c>
      <c r="T86" s="10"/>
      <c r="U86" s="10"/>
      <c r="V86" s="8">
        <v>4.0192626999999996</v>
      </c>
      <c r="W86" s="8">
        <v>1.4722732599999999</v>
      </c>
      <c r="X86" s="10"/>
      <c r="Y86" s="10"/>
      <c r="Z86" s="8">
        <v>3.6182298199999998</v>
      </c>
      <c r="AA86" s="8">
        <v>1.3253731900000001</v>
      </c>
      <c r="AB86" s="10"/>
      <c r="AC86" s="10"/>
      <c r="AD86" s="8">
        <v>2.2747854900000002</v>
      </c>
      <c r="AE86" s="8">
        <v>0.83326372999999998</v>
      </c>
      <c r="AF86" s="10"/>
      <c r="AG86" s="10"/>
      <c r="AH86" s="8">
        <v>3.0314208800000002</v>
      </c>
      <c r="AI86" s="8">
        <v>1.1104225400000001</v>
      </c>
      <c r="AJ86" s="10"/>
    </row>
    <row r="87" spans="1:36" ht="20" customHeight="1" x14ac:dyDescent="0.15">
      <c r="A87" s="10"/>
      <c r="B87" s="8">
        <v>3.6720136299999999</v>
      </c>
      <c r="C87" s="8">
        <v>1.3450744299999999</v>
      </c>
      <c r="D87" s="10"/>
      <c r="E87" s="10"/>
      <c r="F87" s="8">
        <v>3.06381674</v>
      </c>
      <c r="G87" s="8">
        <v>1.1222892799999999</v>
      </c>
      <c r="H87" s="10"/>
      <c r="I87" s="10"/>
      <c r="J87" s="8">
        <v>3.6000550599999999</v>
      </c>
      <c r="K87" s="8">
        <v>1.3187156900000001</v>
      </c>
      <c r="L87" s="10"/>
      <c r="M87" s="10"/>
      <c r="N87" s="8">
        <v>2.7579211899999998</v>
      </c>
      <c r="O87" s="8">
        <v>1.01023843</v>
      </c>
      <c r="P87" s="10"/>
      <c r="Q87" s="10"/>
      <c r="R87" s="8">
        <v>2.4475161499999998</v>
      </c>
      <c r="S87" s="8">
        <v>0.89653572000000004</v>
      </c>
      <c r="T87" s="10"/>
      <c r="U87" s="10"/>
      <c r="V87" s="8">
        <v>3.6038956299999998</v>
      </c>
      <c r="W87" s="8">
        <v>1.32012251</v>
      </c>
      <c r="X87" s="10"/>
      <c r="Y87" s="10"/>
      <c r="Z87" s="8">
        <v>3.6401313800000001</v>
      </c>
      <c r="AA87" s="8">
        <v>1.33339582</v>
      </c>
      <c r="AB87" s="10"/>
      <c r="AC87" s="10"/>
      <c r="AD87" s="8">
        <v>3.1339111100000001</v>
      </c>
      <c r="AE87" s="8">
        <v>1.1479651500000001</v>
      </c>
      <c r="AF87" s="10"/>
      <c r="AG87" s="10"/>
      <c r="AH87" s="8">
        <v>3.97566833</v>
      </c>
      <c r="AI87" s="8">
        <v>1.45630445</v>
      </c>
      <c r="AJ87" s="10"/>
    </row>
    <row r="88" spans="1:36" ht="20" customHeight="1" x14ac:dyDescent="0.15">
      <c r="A88" s="10"/>
      <c r="B88" s="8">
        <v>3.5390384300000002</v>
      </c>
      <c r="C88" s="8">
        <v>1.29636504</v>
      </c>
      <c r="D88" s="10"/>
      <c r="E88" s="10"/>
      <c r="F88" s="8">
        <v>2.5659957000000002</v>
      </c>
      <c r="G88" s="8">
        <v>0.93993528999999998</v>
      </c>
      <c r="H88" s="10"/>
      <c r="I88" s="10"/>
      <c r="J88" s="8">
        <v>4.0987868900000004</v>
      </c>
      <c r="K88" s="8">
        <v>1.5014033200000001</v>
      </c>
      <c r="L88" s="10"/>
      <c r="M88" s="10"/>
      <c r="N88" s="8">
        <v>2.7500693799999998</v>
      </c>
      <c r="O88" s="8">
        <v>1.00736227</v>
      </c>
      <c r="P88" s="10"/>
      <c r="Q88" s="10"/>
      <c r="R88" s="8">
        <v>2.5706536400000002</v>
      </c>
      <c r="S88" s="8">
        <v>0.94164152000000001</v>
      </c>
      <c r="T88" s="10"/>
      <c r="U88" s="10"/>
      <c r="V88" s="8">
        <v>2.4263983599999999</v>
      </c>
      <c r="W88" s="8">
        <v>0.88880018000000005</v>
      </c>
      <c r="X88" s="10"/>
      <c r="Y88" s="10"/>
      <c r="Z88" s="8">
        <v>4.2519305300000001</v>
      </c>
      <c r="AA88" s="8">
        <v>1.55750049</v>
      </c>
      <c r="AB88" s="10"/>
      <c r="AC88" s="10"/>
      <c r="AD88" s="8">
        <v>3.19852114</v>
      </c>
      <c r="AE88" s="8">
        <v>1.1716320899999999</v>
      </c>
      <c r="AF88" s="10"/>
      <c r="AG88" s="10"/>
      <c r="AH88" s="8">
        <v>4.0646608400000002</v>
      </c>
      <c r="AI88" s="8">
        <v>1.48890279</v>
      </c>
      <c r="AJ88" s="10"/>
    </row>
    <row r="89" spans="1:36" ht="20" customHeight="1" x14ac:dyDescent="0.15">
      <c r="A89" s="10"/>
      <c r="B89" s="8">
        <v>8.392811E-2</v>
      </c>
      <c r="C89" s="8">
        <v>3.074323E-2</v>
      </c>
      <c r="D89" s="10"/>
      <c r="E89" s="10"/>
      <c r="F89" s="8">
        <v>2.9192415999999999</v>
      </c>
      <c r="G89" s="8">
        <v>1.06933079</v>
      </c>
      <c r="H89" s="10"/>
      <c r="I89" s="10"/>
      <c r="J89" s="8">
        <v>3.8251241899999999</v>
      </c>
      <c r="K89" s="8">
        <v>1.40115949</v>
      </c>
      <c r="L89" s="10"/>
      <c r="M89" s="10"/>
      <c r="N89" s="8">
        <v>2.6544155699999998</v>
      </c>
      <c r="O89" s="8">
        <v>0.97232386999999998</v>
      </c>
      <c r="P89" s="10"/>
      <c r="Q89" s="10"/>
      <c r="R89" s="8">
        <v>3.6435232599999998</v>
      </c>
      <c r="S89" s="8">
        <v>1.3346382800000001</v>
      </c>
      <c r="T89" s="10"/>
      <c r="U89" s="10"/>
      <c r="V89" s="8">
        <v>2.2744904699999999</v>
      </c>
      <c r="W89" s="8">
        <v>0.83315567000000001</v>
      </c>
      <c r="X89" s="10"/>
      <c r="Y89" s="10"/>
      <c r="Z89" s="8">
        <v>3.3424450700000001</v>
      </c>
      <c r="AA89" s="8">
        <v>1.2243520400000001</v>
      </c>
      <c r="AB89" s="10"/>
      <c r="AC89" s="10"/>
      <c r="AD89" s="8">
        <v>2.7154842800000001</v>
      </c>
      <c r="AE89" s="8">
        <v>0.99469359999999996</v>
      </c>
      <c r="AF89" s="10"/>
      <c r="AG89" s="10"/>
      <c r="AH89" s="8">
        <v>3.3357156400000001</v>
      </c>
      <c r="AI89" s="8">
        <v>1.22188703</v>
      </c>
      <c r="AJ89" s="10"/>
    </row>
    <row r="90" spans="1:36" ht="20" customHeight="1" x14ac:dyDescent="0.15">
      <c r="A90" s="10"/>
      <c r="B90" s="8">
        <v>2.6404045900000002</v>
      </c>
      <c r="C90" s="8">
        <v>0.96719158999999999</v>
      </c>
      <c r="D90" s="10"/>
      <c r="E90" s="10"/>
      <c r="F90" s="8">
        <v>1.8308298000000001</v>
      </c>
      <c r="G90" s="8">
        <v>0.67064084999999996</v>
      </c>
      <c r="H90" s="10"/>
      <c r="I90" s="10"/>
      <c r="J90" s="8">
        <v>3.1854672100000001</v>
      </c>
      <c r="K90" s="8">
        <v>1.1668503699999999</v>
      </c>
      <c r="L90" s="10"/>
      <c r="M90" s="10"/>
      <c r="N90" s="8">
        <v>1.3210449900000001</v>
      </c>
      <c r="O90" s="8">
        <v>0.48390448000000003</v>
      </c>
      <c r="P90" s="10"/>
      <c r="Q90" s="10"/>
      <c r="R90" s="8">
        <v>3.26618225</v>
      </c>
      <c r="S90" s="8">
        <v>1.19641664</v>
      </c>
      <c r="T90" s="10"/>
      <c r="U90" s="10"/>
      <c r="V90" s="8">
        <v>3.8905715299999999</v>
      </c>
      <c r="W90" s="8">
        <v>1.4251331300000001</v>
      </c>
      <c r="X90" s="10"/>
      <c r="Y90" s="10"/>
      <c r="Z90" s="8">
        <v>2.9836258600000001</v>
      </c>
      <c r="AA90" s="8">
        <v>1.09291502</v>
      </c>
      <c r="AB90" s="10"/>
      <c r="AC90" s="10"/>
      <c r="AD90" s="8">
        <v>2.3249762600000001</v>
      </c>
      <c r="AE90" s="8">
        <v>0.85164883000000002</v>
      </c>
      <c r="AF90" s="10"/>
      <c r="AG90" s="10"/>
      <c r="AH90" s="8">
        <v>3.0887605100000002</v>
      </c>
      <c r="AI90" s="8">
        <v>1.1314262900000001</v>
      </c>
      <c r="AJ90" s="10"/>
    </row>
    <row r="91" spans="1:36" ht="20" customHeight="1" x14ac:dyDescent="0.15">
      <c r="A91" s="10"/>
      <c r="B91" s="8">
        <v>5.247251E-2</v>
      </c>
      <c r="C91" s="8">
        <v>1.9220910000000001E-2</v>
      </c>
      <c r="D91" s="10"/>
      <c r="E91" s="10"/>
      <c r="F91" s="8">
        <v>3.3981628700000002</v>
      </c>
      <c r="G91" s="8">
        <v>1.2447617099999999</v>
      </c>
      <c r="H91" s="10"/>
      <c r="I91" s="10"/>
      <c r="J91" s="8">
        <v>2.10868352</v>
      </c>
      <c r="K91" s="8">
        <v>0.77241987000000001</v>
      </c>
      <c r="L91" s="10"/>
      <c r="M91" s="10"/>
      <c r="N91" s="8">
        <v>3.1373239800000001</v>
      </c>
      <c r="O91" s="8">
        <v>1.1492153000000001</v>
      </c>
      <c r="P91" s="10"/>
      <c r="Q91" s="10"/>
      <c r="R91" s="8">
        <v>3.0035672999999998</v>
      </c>
      <c r="S91" s="8">
        <v>1.10021966</v>
      </c>
      <c r="T91" s="10"/>
      <c r="U91" s="10"/>
      <c r="V91" s="8">
        <v>3.5870394800000001</v>
      </c>
      <c r="W91" s="8">
        <v>1.3139480299999999</v>
      </c>
      <c r="X91" s="10"/>
      <c r="Y91" s="10"/>
      <c r="Z91" s="8">
        <v>4.46954253</v>
      </c>
      <c r="AA91" s="8">
        <v>1.63721271</v>
      </c>
      <c r="AB91" s="10"/>
      <c r="AC91" s="10"/>
      <c r="AD91" s="8">
        <v>2.8479005599999998</v>
      </c>
      <c r="AE91" s="8">
        <v>1.04319826</v>
      </c>
      <c r="AF91" s="10"/>
      <c r="AG91" s="10"/>
      <c r="AH91" s="8">
        <v>3.6531425799999999</v>
      </c>
      <c r="AI91" s="8">
        <v>1.3381618799999999</v>
      </c>
      <c r="AJ91" s="10"/>
    </row>
    <row r="92" spans="1:36" ht="20" customHeight="1" x14ac:dyDescent="0.15">
      <c r="A92" s="10"/>
      <c r="B92" s="8">
        <v>2.1695012600000001</v>
      </c>
      <c r="C92" s="8">
        <v>0.79469767000000002</v>
      </c>
      <c r="D92" s="10"/>
      <c r="E92" s="10"/>
      <c r="F92" s="8">
        <v>3.1750862099999999</v>
      </c>
      <c r="G92" s="8">
        <v>1.1630477699999999</v>
      </c>
      <c r="H92" s="10"/>
      <c r="I92" s="10"/>
      <c r="J92" s="8">
        <v>3.27065845</v>
      </c>
      <c r="K92" s="8">
        <v>1.1980563</v>
      </c>
      <c r="L92" s="10"/>
      <c r="M92" s="10"/>
      <c r="N92" s="8">
        <v>0.13818875</v>
      </c>
      <c r="O92" s="8">
        <v>5.0619129999999998E-2</v>
      </c>
      <c r="P92" s="10"/>
      <c r="Q92" s="10"/>
      <c r="R92" s="8">
        <v>1.64355454</v>
      </c>
      <c r="S92" s="8">
        <v>0.60204111999999999</v>
      </c>
      <c r="T92" s="10"/>
      <c r="U92" s="10"/>
      <c r="V92" s="8">
        <v>3.19070812</v>
      </c>
      <c r="W92" s="8">
        <v>1.1687701399999999</v>
      </c>
      <c r="X92" s="10"/>
      <c r="Y92" s="10"/>
      <c r="Z92" s="8">
        <v>3.7648840300000002</v>
      </c>
      <c r="AA92" s="8">
        <v>1.3790932600000001</v>
      </c>
      <c r="AB92" s="10"/>
      <c r="AC92" s="10"/>
      <c r="AD92" s="8">
        <v>2.02378086</v>
      </c>
      <c r="AE92" s="8">
        <v>0.74131966000000005</v>
      </c>
      <c r="AF92" s="10"/>
      <c r="AG92" s="10"/>
      <c r="AH92" s="8">
        <v>2.8465314099999999</v>
      </c>
      <c r="AI92" s="8">
        <v>1.0426967300000001</v>
      </c>
      <c r="AJ92" s="10"/>
    </row>
    <row r="93" spans="1:36" ht="20" customHeight="1" x14ac:dyDescent="0.15">
      <c r="A93" s="10"/>
      <c r="B93" s="8">
        <v>2.55044899</v>
      </c>
      <c r="C93" s="8">
        <v>0.93424046999999999</v>
      </c>
      <c r="D93" s="10"/>
      <c r="E93" s="10"/>
      <c r="F93" s="8">
        <v>3.7967434899999999</v>
      </c>
      <c r="G93" s="8">
        <v>1.39076351</v>
      </c>
      <c r="H93" s="10"/>
      <c r="I93" s="10"/>
      <c r="J93" s="8">
        <v>2.7674919999999999E-2</v>
      </c>
      <c r="K93" s="8">
        <v>1.0137439999999999E-2</v>
      </c>
      <c r="L93" s="10"/>
      <c r="M93" s="10"/>
      <c r="N93" s="8">
        <v>2.7282153999999998</v>
      </c>
      <c r="O93" s="8">
        <v>0.99935706999999996</v>
      </c>
      <c r="P93" s="10"/>
      <c r="Q93" s="10"/>
      <c r="R93" s="8">
        <v>4.0851530299999999</v>
      </c>
      <c r="S93" s="8">
        <v>1.49640917</v>
      </c>
      <c r="T93" s="10"/>
      <c r="U93" s="10"/>
      <c r="V93" s="8">
        <v>3.75150439</v>
      </c>
      <c r="W93" s="8">
        <v>1.37419224</v>
      </c>
      <c r="X93" s="10"/>
      <c r="Y93" s="10"/>
      <c r="Z93" s="8">
        <v>4.0122383099999999</v>
      </c>
      <c r="AA93" s="8">
        <v>1.46970019</v>
      </c>
      <c r="AB93" s="10"/>
      <c r="AC93" s="10"/>
      <c r="AD93" s="8">
        <v>3.4913356100000001</v>
      </c>
      <c r="AE93" s="8">
        <v>1.27889129</v>
      </c>
      <c r="AF93" s="10"/>
      <c r="AG93" s="10"/>
      <c r="AH93" s="8">
        <v>3.67562313</v>
      </c>
      <c r="AI93" s="8">
        <v>1.3463966000000001</v>
      </c>
      <c r="AJ93" s="10"/>
    </row>
    <row r="94" spans="1:36" ht="20" customHeight="1" x14ac:dyDescent="0.15">
      <c r="A94" s="10"/>
      <c r="B94" s="8">
        <v>1.20709446</v>
      </c>
      <c r="C94" s="8">
        <v>0.4421639</v>
      </c>
      <c r="D94" s="10"/>
      <c r="E94" s="10"/>
      <c r="F94" s="8">
        <v>5.3737243799999996</v>
      </c>
      <c r="G94" s="8">
        <v>1.96841841</v>
      </c>
      <c r="H94" s="10"/>
      <c r="I94" s="10"/>
      <c r="J94" s="8">
        <v>2.9126322400000002</v>
      </c>
      <c r="K94" s="8">
        <v>1.06690975</v>
      </c>
      <c r="L94" s="10"/>
      <c r="M94" s="10"/>
      <c r="N94" s="8">
        <v>4.0558664499999999</v>
      </c>
      <c r="O94" s="8">
        <v>1.48568137</v>
      </c>
      <c r="P94" s="10"/>
      <c r="Q94" s="10"/>
      <c r="R94" s="8">
        <v>4.23391406</v>
      </c>
      <c r="S94" s="8">
        <v>1.55090098</v>
      </c>
      <c r="T94" s="10"/>
      <c r="U94" s="10"/>
      <c r="V94" s="8">
        <v>3.29065276</v>
      </c>
      <c r="W94" s="8">
        <v>1.2053803000000001</v>
      </c>
      <c r="X94" s="10"/>
      <c r="Y94" s="10"/>
      <c r="Z94" s="8">
        <v>2.50210708</v>
      </c>
      <c r="AA94" s="8">
        <v>0.91653260999999997</v>
      </c>
      <c r="AB94" s="10"/>
      <c r="AC94" s="10"/>
      <c r="AD94" s="8">
        <v>2.1506966900000002</v>
      </c>
      <c r="AE94" s="8">
        <v>0.78780947000000001</v>
      </c>
      <c r="AF94" s="10"/>
      <c r="AG94" s="10"/>
      <c r="AH94" s="8">
        <v>3.3619764499999998</v>
      </c>
      <c r="AI94" s="8">
        <v>1.23150647</v>
      </c>
      <c r="AJ94" s="10"/>
    </row>
    <row r="95" spans="1:36" ht="20" customHeight="1" x14ac:dyDescent="0.15">
      <c r="A95" s="10"/>
      <c r="B95" s="8">
        <v>2.0493729300000001</v>
      </c>
      <c r="C95" s="8">
        <v>0.75069414000000001</v>
      </c>
      <c r="D95" s="10"/>
      <c r="E95" s="10"/>
      <c r="F95" s="8">
        <v>3.71627968</v>
      </c>
      <c r="G95" s="8">
        <v>1.3612892700000001</v>
      </c>
      <c r="H95" s="10"/>
      <c r="I95" s="10"/>
      <c r="J95" s="8">
        <v>4.0119765699999999</v>
      </c>
      <c r="K95" s="8">
        <v>1.46960432</v>
      </c>
      <c r="L95" s="10"/>
      <c r="M95" s="10"/>
      <c r="N95" s="8">
        <v>3.40537563</v>
      </c>
      <c r="O95" s="8">
        <v>1.24740378</v>
      </c>
      <c r="P95" s="10"/>
      <c r="Q95" s="10"/>
      <c r="R95" s="8">
        <v>2.7660879999999999E-2</v>
      </c>
      <c r="S95" s="8">
        <v>1.01323E-2</v>
      </c>
      <c r="T95" s="10"/>
      <c r="U95" s="10"/>
      <c r="V95" s="8">
        <v>2.9691867799999998</v>
      </c>
      <c r="W95" s="8">
        <v>1.08762592</v>
      </c>
      <c r="X95" s="10"/>
      <c r="Y95" s="10"/>
      <c r="Z95" s="8">
        <v>2.7878612199999999</v>
      </c>
      <c r="AA95" s="8">
        <v>1.0212055900000001</v>
      </c>
      <c r="AB95" s="10"/>
      <c r="AC95" s="10"/>
      <c r="AD95" s="8">
        <v>4.1177588600000004</v>
      </c>
      <c r="AE95" s="8">
        <v>1.50835283</v>
      </c>
      <c r="AF95" s="10"/>
      <c r="AG95" s="10"/>
      <c r="AH95" s="8">
        <v>1.46983982</v>
      </c>
      <c r="AI95" s="8">
        <v>0.53840867000000003</v>
      </c>
      <c r="AJ95" s="10"/>
    </row>
    <row r="96" spans="1:36" ht="20" customHeight="1" x14ac:dyDescent="0.15">
      <c r="A96" s="10"/>
      <c r="B96" s="8">
        <v>3.10417524</v>
      </c>
      <c r="C96" s="8">
        <v>1.13707278</v>
      </c>
      <c r="D96" s="10"/>
      <c r="E96" s="10"/>
      <c r="F96" s="8">
        <v>3.4585550600000001</v>
      </c>
      <c r="G96" s="8">
        <v>1.2668836299999999</v>
      </c>
      <c r="H96" s="10"/>
      <c r="I96" s="10"/>
      <c r="J96" s="8">
        <v>3.02823602</v>
      </c>
      <c r="K96" s="8">
        <v>1.1092559099999999</v>
      </c>
      <c r="L96" s="10"/>
      <c r="M96" s="10"/>
      <c r="N96" s="8">
        <v>0.86783666999999998</v>
      </c>
      <c r="O96" s="8">
        <v>0.31789231000000001</v>
      </c>
      <c r="P96" s="10"/>
      <c r="Q96" s="10"/>
      <c r="R96" s="8">
        <v>4.1108603199999996</v>
      </c>
      <c r="S96" s="8">
        <v>1.5058258600000001</v>
      </c>
      <c r="T96" s="10"/>
      <c r="U96" s="10"/>
      <c r="V96" s="8">
        <v>3.7291553400000002</v>
      </c>
      <c r="W96" s="8">
        <v>1.36600568</v>
      </c>
      <c r="X96" s="10"/>
      <c r="Y96" s="10"/>
      <c r="Z96" s="8">
        <v>3.9328934800000002</v>
      </c>
      <c r="AA96" s="8">
        <v>1.4406358399999999</v>
      </c>
      <c r="AB96" s="10"/>
      <c r="AC96" s="10"/>
      <c r="AD96" s="8">
        <v>3.1531960899999998</v>
      </c>
      <c r="AE96" s="8">
        <v>1.1550293300000001</v>
      </c>
      <c r="AF96" s="10"/>
      <c r="AG96" s="10"/>
      <c r="AH96" s="8">
        <v>4.3311583499999999</v>
      </c>
      <c r="AI96" s="8">
        <v>1.5865219800000001</v>
      </c>
      <c r="AJ96" s="10"/>
    </row>
    <row r="97" spans="1:36" ht="20" customHeight="1" x14ac:dyDescent="0.15">
      <c r="A97" s="10"/>
      <c r="B97" s="8">
        <v>3.0105611400000001</v>
      </c>
      <c r="C97" s="8">
        <v>1.1027815299999999</v>
      </c>
      <c r="D97" s="10"/>
      <c r="E97" s="10"/>
      <c r="F97" s="8">
        <v>2.1431132100000001</v>
      </c>
      <c r="G97" s="8">
        <v>0.78503160999999999</v>
      </c>
      <c r="H97" s="10"/>
      <c r="I97" s="10"/>
      <c r="J97" s="8">
        <v>3.45792945</v>
      </c>
      <c r="K97" s="8">
        <v>1.26665447</v>
      </c>
      <c r="L97" s="10"/>
      <c r="M97" s="10"/>
      <c r="N97" s="8">
        <v>2.7973002400000002</v>
      </c>
      <c r="O97" s="8">
        <v>1.0246631399999999</v>
      </c>
      <c r="P97" s="10"/>
      <c r="Q97" s="10"/>
      <c r="R97" s="8">
        <v>3.0857349699999999</v>
      </c>
      <c r="S97" s="8">
        <v>1.13031802</v>
      </c>
      <c r="T97" s="10"/>
      <c r="U97" s="10"/>
      <c r="V97" s="8">
        <v>3.65150533</v>
      </c>
      <c r="W97" s="8">
        <v>1.3375621499999999</v>
      </c>
      <c r="X97" s="10"/>
      <c r="Y97" s="10"/>
      <c r="Z97" s="8">
        <v>4.2407821999999999</v>
      </c>
      <c r="AA97" s="8">
        <v>1.5534168100000001</v>
      </c>
      <c r="AB97" s="10"/>
      <c r="AC97" s="10"/>
      <c r="AD97" s="8">
        <v>3.025537E-2</v>
      </c>
      <c r="AE97" s="8">
        <v>1.1082669999999999E-2</v>
      </c>
      <c r="AF97" s="10"/>
      <c r="AG97" s="10"/>
      <c r="AH97" s="8">
        <v>4.9312259999999997E-2</v>
      </c>
      <c r="AI97" s="8">
        <v>1.8063289999999999E-2</v>
      </c>
      <c r="AJ97" s="10"/>
    </row>
    <row r="98" spans="1:36" ht="20" customHeight="1" x14ac:dyDescent="0.15">
      <c r="A98" s="10"/>
      <c r="B98" s="8">
        <v>2.6496203600000001</v>
      </c>
      <c r="C98" s="8">
        <v>0.97056735999999999</v>
      </c>
      <c r="D98" s="10"/>
      <c r="E98" s="10"/>
      <c r="F98" s="8">
        <v>2.75944536</v>
      </c>
      <c r="G98" s="8">
        <v>1.01079674</v>
      </c>
      <c r="H98" s="10"/>
      <c r="I98" s="10"/>
      <c r="J98" s="8">
        <v>1.61076478</v>
      </c>
      <c r="K98" s="8">
        <v>0.59003008999999995</v>
      </c>
      <c r="L98" s="10"/>
      <c r="M98" s="10"/>
      <c r="N98" s="8">
        <v>3.0124197499999998</v>
      </c>
      <c r="O98" s="8">
        <v>1.10346235</v>
      </c>
      <c r="P98" s="10"/>
      <c r="Q98" s="10"/>
      <c r="R98" s="8">
        <v>4.6947156699999999</v>
      </c>
      <c r="S98" s="8">
        <v>1.7196946</v>
      </c>
      <c r="T98" s="10"/>
      <c r="U98" s="10"/>
      <c r="V98" s="8">
        <v>4.1605120700000002</v>
      </c>
      <c r="W98" s="8">
        <v>1.52401352</v>
      </c>
      <c r="X98" s="10"/>
      <c r="Y98" s="10"/>
      <c r="Z98" s="8">
        <v>1.498586E-2</v>
      </c>
      <c r="AA98" s="8">
        <v>5.4893800000000003E-3</v>
      </c>
      <c r="AB98" s="10"/>
      <c r="AC98" s="10"/>
      <c r="AD98" s="8">
        <v>3.8620940199999998</v>
      </c>
      <c r="AE98" s="8">
        <v>1.41470169</v>
      </c>
      <c r="AF98" s="10"/>
      <c r="AG98" s="10"/>
      <c r="AH98" s="8">
        <v>2.2060771799999999</v>
      </c>
      <c r="AI98" s="8">
        <v>0.80809558999999997</v>
      </c>
      <c r="AJ98" s="10"/>
    </row>
    <row r="99" spans="1:36" ht="20" customHeight="1" x14ac:dyDescent="0.15">
      <c r="A99" s="10"/>
      <c r="B99" s="8">
        <v>2.7344318400000001</v>
      </c>
      <c r="C99" s="8">
        <v>1.00163417</v>
      </c>
      <c r="D99" s="10"/>
      <c r="E99" s="10"/>
      <c r="F99" s="8">
        <v>3.4294626300000002</v>
      </c>
      <c r="G99" s="8">
        <v>1.2562269500000001</v>
      </c>
      <c r="H99" s="10"/>
      <c r="I99" s="10"/>
      <c r="J99" s="8">
        <v>6.1133720000000003E-2</v>
      </c>
      <c r="K99" s="8">
        <v>2.2393550000000002E-2</v>
      </c>
      <c r="L99" s="10"/>
      <c r="M99" s="10"/>
      <c r="N99" s="8">
        <v>3.5934647900000001</v>
      </c>
      <c r="O99" s="8">
        <v>1.31630165</v>
      </c>
      <c r="P99" s="10"/>
      <c r="Q99" s="10"/>
      <c r="R99" s="8">
        <v>1.5835724600000001</v>
      </c>
      <c r="S99" s="8">
        <v>0.58006941999999995</v>
      </c>
      <c r="T99" s="10"/>
      <c r="U99" s="10"/>
      <c r="V99" s="8">
        <v>2.8531569999999999E-2</v>
      </c>
      <c r="W99" s="8">
        <v>1.0451240000000001E-2</v>
      </c>
      <c r="X99" s="10"/>
      <c r="Y99" s="10"/>
      <c r="Z99" s="8">
        <v>3.3925904500000001</v>
      </c>
      <c r="AA99" s="8">
        <v>1.2427205100000001</v>
      </c>
      <c r="AB99" s="10"/>
      <c r="AC99" s="10"/>
      <c r="AD99" s="8">
        <v>4.1921337400000001</v>
      </c>
      <c r="AE99" s="8">
        <v>1.5355966700000001</v>
      </c>
      <c r="AF99" s="10"/>
      <c r="AG99" s="10"/>
      <c r="AH99" s="8">
        <v>5.6118285600000002</v>
      </c>
      <c r="AI99" s="8">
        <v>2.0556369999999999</v>
      </c>
      <c r="AJ99" s="10"/>
    </row>
    <row r="100" spans="1:36" ht="20" customHeight="1" x14ac:dyDescent="0.15">
      <c r="A100" s="10"/>
      <c r="B100" s="8">
        <v>2.6639635699999999</v>
      </c>
      <c r="C100" s="8">
        <v>0.97582133999999998</v>
      </c>
      <c r="D100" s="10"/>
      <c r="E100" s="10"/>
      <c r="F100" s="8">
        <v>2.57636727</v>
      </c>
      <c r="G100" s="8">
        <v>0.94373443999999995</v>
      </c>
      <c r="H100" s="10"/>
      <c r="I100" s="10"/>
      <c r="J100" s="8">
        <v>2.4862438</v>
      </c>
      <c r="K100" s="8">
        <v>0.91072182999999995</v>
      </c>
      <c r="L100" s="10"/>
      <c r="M100" s="10"/>
      <c r="N100" s="8">
        <v>1.18515003</v>
      </c>
      <c r="O100" s="8">
        <v>0.43412557000000002</v>
      </c>
      <c r="P100" s="10"/>
      <c r="Q100" s="10"/>
      <c r="R100" s="8">
        <v>2.2408486999999999</v>
      </c>
      <c r="S100" s="8">
        <v>0.82083254000000005</v>
      </c>
      <c r="T100" s="10"/>
      <c r="U100" s="10"/>
      <c r="V100" s="8">
        <v>3.2483175200000001</v>
      </c>
      <c r="W100" s="8">
        <v>1.1898727200000001</v>
      </c>
      <c r="X100" s="10"/>
      <c r="Y100" s="10"/>
      <c r="Z100" s="8">
        <v>3.1349323400000002</v>
      </c>
      <c r="AA100" s="8">
        <v>1.1483392299999999</v>
      </c>
      <c r="AB100" s="10"/>
      <c r="AC100" s="10"/>
      <c r="AD100" s="8">
        <v>4.3065243999999998</v>
      </c>
      <c r="AE100" s="8">
        <v>1.5774984599999999</v>
      </c>
      <c r="AF100" s="10"/>
      <c r="AG100" s="10"/>
      <c r="AH100" s="8">
        <v>3.8694694100000002</v>
      </c>
      <c r="AI100" s="8">
        <v>1.41740333</v>
      </c>
      <c r="AJ100" s="10"/>
    </row>
    <row r="101" spans="1:36" ht="20" customHeight="1" x14ac:dyDescent="0.15">
      <c r="A101" s="10"/>
      <c r="B101" s="8">
        <v>2.0976472199999998</v>
      </c>
      <c r="C101" s="8">
        <v>0.76837721999999997</v>
      </c>
      <c r="D101" s="10"/>
      <c r="E101" s="10"/>
      <c r="F101" s="8">
        <v>2.0289505000000001</v>
      </c>
      <c r="G101" s="8">
        <v>0.74321331999999996</v>
      </c>
      <c r="H101" s="10"/>
      <c r="I101" s="10"/>
      <c r="J101" s="8">
        <v>3.10494827</v>
      </c>
      <c r="K101" s="8">
        <v>1.13735594</v>
      </c>
      <c r="L101" s="10"/>
      <c r="M101" s="10"/>
      <c r="N101" s="8">
        <v>3.1810541099999998</v>
      </c>
      <c r="O101" s="8">
        <v>1.16523384</v>
      </c>
      <c r="P101" s="10"/>
      <c r="Q101" s="10"/>
      <c r="R101" s="8">
        <v>4.0816335700000002</v>
      </c>
      <c r="S101" s="8">
        <v>1.4951199799999999</v>
      </c>
      <c r="T101" s="10"/>
      <c r="U101" s="10"/>
      <c r="V101" s="8">
        <v>2.2348839599999999</v>
      </c>
      <c r="W101" s="8">
        <v>0.81864762999999996</v>
      </c>
      <c r="X101" s="10"/>
      <c r="Y101" s="10"/>
      <c r="Z101" s="8">
        <v>2.5301784</v>
      </c>
      <c r="AA101" s="8">
        <v>0.92681526000000003</v>
      </c>
      <c r="AB101" s="10"/>
      <c r="AC101" s="10"/>
      <c r="AD101" s="8">
        <v>3.4173120000000001E-2</v>
      </c>
      <c r="AE101" s="8">
        <v>1.2517759999999999E-2</v>
      </c>
      <c r="AF101" s="10"/>
      <c r="AG101" s="10"/>
      <c r="AH101" s="8">
        <v>2.23278869</v>
      </c>
      <c r="AI101" s="8">
        <v>0.81788013000000004</v>
      </c>
      <c r="AJ101" s="10"/>
    </row>
    <row r="102" spans="1:36" ht="20" customHeight="1" x14ac:dyDescent="0.15">
      <c r="A102" s="10"/>
      <c r="B102" s="8">
        <v>3.1334056800000001</v>
      </c>
      <c r="C102" s="8">
        <v>1.14778001</v>
      </c>
      <c r="D102" s="10"/>
      <c r="E102" s="10"/>
      <c r="F102" s="8">
        <v>2.54958193</v>
      </c>
      <c r="G102" s="8">
        <v>0.93392286000000002</v>
      </c>
      <c r="H102" s="10"/>
      <c r="I102" s="10"/>
      <c r="J102" s="8">
        <v>3.49410372</v>
      </c>
      <c r="K102" s="8">
        <v>1.27990526</v>
      </c>
      <c r="L102" s="10"/>
      <c r="M102" s="10"/>
      <c r="N102" s="8">
        <v>2.9647191899999998</v>
      </c>
      <c r="O102" s="8">
        <v>1.08598942</v>
      </c>
      <c r="P102" s="10"/>
      <c r="Q102" s="10"/>
      <c r="R102" s="8">
        <v>3.5452345799999998</v>
      </c>
      <c r="S102" s="8">
        <v>1.29863471</v>
      </c>
      <c r="T102" s="10"/>
      <c r="U102" s="10"/>
      <c r="V102" s="8">
        <v>3.1426759400000002</v>
      </c>
      <c r="W102" s="8">
        <v>1.1511757499999999</v>
      </c>
      <c r="X102" s="10"/>
      <c r="Y102" s="10"/>
      <c r="Z102" s="8">
        <v>2.7460829999999999E-2</v>
      </c>
      <c r="AA102" s="8">
        <v>1.005902E-2</v>
      </c>
      <c r="AB102" s="10"/>
      <c r="AC102" s="10"/>
      <c r="AD102" s="8">
        <v>2.2478132999999998</v>
      </c>
      <c r="AE102" s="8">
        <v>0.82338370000000005</v>
      </c>
      <c r="AF102" s="10"/>
      <c r="AG102" s="10"/>
      <c r="AH102" s="8">
        <v>4.2215389999999998E-2</v>
      </c>
      <c r="AI102" s="8">
        <v>1.546368E-2</v>
      </c>
      <c r="AJ102" s="10"/>
    </row>
    <row r="103" spans="1:36" ht="20" customHeight="1" x14ac:dyDescent="0.15">
      <c r="A103" s="10"/>
      <c r="B103" s="8">
        <v>3.9630820099999999</v>
      </c>
      <c r="C103" s="8">
        <v>1.4516940300000001</v>
      </c>
      <c r="D103" s="10"/>
      <c r="E103" s="10"/>
      <c r="F103" s="8">
        <v>3.51693166</v>
      </c>
      <c r="G103" s="8">
        <v>1.2882672399999999</v>
      </c>
      <c r="H103" s="10"/>
      <c r="I103" s="10"/>
      <c r="J103" s="8">
        <v>3.37031876</v>
      </c>
      <c r="K103" s="8">
        <v>1.2345622999999999</v>
      </c>
      <c r="L103" s="10"/>
      <c r="M103" s="10"/>
      <c r="N103" s="8">
        <v>3.8286327</v>
      </c>
      <c r="O103" s="8">
        <v>1.4024446699999999</v>
      </c>
      <c r="P103" s="10"/>
      <c r="Q103" s="10"/>
      <c r="R103" s="8">
        <v>3.76628316</v>
      </c>
      <c r="S103" s="8">
        <v>1.37960577</v>
      </c>
      <c r="T103" s="10"/>
      <c r="U103" s="10"/>
      <c r="V103" s="8">
        <v>2.9532052800000002</v>
      </c>
      <c r="W103" s="8">
        <v>1.0817718300000001</v>
      </c>
      <c r="X103" s="10"/>
      <c r="Y103" s="10"/>
      <c r="Z103" s="8">
        <v>3.5934663699999998</v>
      </c>
      <c r="AA103" s="8">
        <v>1.31630223</v>
      </c>
      <c r="AB103" s="10"/>
      <c r="AC103" s="10"/>
      <c r="AD103" s="8">
        <v>3.1930659700000001</v>
      </c>
      <c r="AE103" s="8">
        <v>1.16963383</v>
      </c>
      <c r="AF103" s="10"/>
      <c r="AG103" s="10"/>
      <c r="AH103" s="8">
        <v>3.2133511499999998</v>
      </c>
      <c r="AI103" s="8">
        <v>1.17706439</v>
      </c>
      <c r="AJ103" s="10"/>
    </row>
    <row r="104" spans="1:36" ht="20" customHeight="1" x14ac:dyDescent="0.15">
      <c r="A104" s="10"/>
      <c r="B104" s="8">
        <v>2.95022421</v>
      </c>
      <c r="C104" s="8">
        <v>1.0806798500000001</v>
      </c>
      <c r="D104" s="10"/>
      <c r="E104" s="10"/>
      <c r="F104" s="8">
        <v>3.48519639</v>
      </c>
      <c r="G104" s="8">
        <v>1.2766424700000001</v>
      </c>
      <c r="H104" s="10"/>
      <c r="I104" s="10"/>
      <c r="J104" s="8">
        <v>4.6167616699999998</v>
      </c>
      <c r="K104" s="8">
        <v>1.6911397100000001</v>
      </c>
      <c r="L104" s="10"/>
      <c r="M104" s="10"/>
      <c r="N104" s="8">
        <v>3.6957699900000001</v>
      </c>
      <c r="O104" s="8">
        <v>1.35377649</v>
      </c>
      <c r="P104" s="10"/>
      <c r="Q104" s="10"/>
      <c r="R104" s="8">
        <v>0.21911017999999999</v>
      </c>
      <c r="S104" s="8">
        <v>8.0260999999999999E-2</v>
      </c>
      <c r="T104" s="10"/>
      <c r="U104" s="10"/>
      <c r="V104" s="8">
        <v>3.2643610700000001</v>
      </c>
      <c r="W104" s="8">
        <v>1.19574954</v>
      </c>
      <c r="X104" s="10"/>
      <c r="Y104" s="10"/>
      <c r="Z104" s="8">
        <v>2.2431931399999998</v>
      </c>
      <c r="AA104" s="8">
        <v>0.82169132</v>
      </c>
      <c r="AB104" s="10"/>
      <c r="AC104" s="10"/>
      <c r="AD104" s="8">
        <v>3.8613929499999999</v>
      </c>
      <c r="AE104" s="8">
        <v>1.41444489</v>
      </c>
      <c r="AF104" s="10"/>
      <c r="AG104" s="10"/>
      <c r="AH104" s="8">
        <v>4.4102086299999996</v>
      </c>
      <c r="AI104" s="8">
        <v>1.61547844</v>
      </c>
      <c r="AJ104" s="10"/>
    </row>
    <row r="105" spans="1:36" ht="20" customHeight="1" x14ac:dyDescent="0.15">
      <c r="A105" s="10"/>
      <c r="B105" s="8">
        <v>2.5763918299999999</v>
      </c>
      <c r="C105" s="8">
        <v>0.94374343999999999</v>
      </c>
      <c r="D105" s="10"/>
      <c r="E105" s="10"/>
      <c r="F105" s="8">
        <v>2.9455366299999999</v>
      </c>
      <c r="G105" s="8">
        <v>1.07896277</v>
      </c>
      <c r="H105" s="10"/>
      <c r="I105" s="10"/>
      <c r="J105" s="8">
        <v>3.8636253900000002</v>
      </c>
      <c r="K105" s="8">
        <v>1.4152626399999999</v>
      </c>
      <c r="L105" s="10"/>
      <c r="M105" s="10"/>
      <c r="N105" s="8">
        <v>3.9152600899999999</v>
      </c>
      <c r="O105" s="8">
        <v>1.4341766499999999</v>
      </c>
      <c r="P105" s="10"/>
      <c r="Q105" s="10"/>
      <c r="R105" s="8">
        <v>2.1008329999999999E-2</v>
      </c>
      <c r="S105" s="8">
        <v>7.6954399999999996E-3</v>
      </c>
      <c r="T105" s="10"/>
      <c r="U105" s="10"/>
      <c r="V105" s="8">
        <v>4.5588413699999997</v>
      </c>
      <c r="W105" s="8">
        <v>1.6699232500000001</v>
      </c>
      <c r="X105" s="10"/>
      <c r="Y105" s="10"/>
      <c r="Z105" s="8">
        <v>3.1540729600000001</v>
      </c>
      <c r="AA105" s="8">
        <v>1.15535053</v>
      </c>
      <c r="AB105" s="10"/>
      <c r="AC105" s="10"/>
      <c r="AD105" s="8">
        <v>3.7790145800000001</v>
      </c>
      <c r="AE105" s="8">
        <v>1.3842693399999999</v>
      </c>
      <c r="AF105" s="10"/>
      <c r="AG105" s="10"/>
      <c r="AH105" s="8">
        <v>3.7048484699999999</v>
      </c>
      <c r="AI105" s="8">
        <v>1.35710197</v>
      </c>
      <c r="AJ105" s="10"/>
    </row>
    <row r="106" spans="1:36" ht="20" customHeight="1" x14ac:dyDescent="0.15">
      <c r="A106" s="10"/>
      <c r="B106" s="8">
        <v>3.0405456599999998</v>
      </c>
      <c r="C106" s="8">
        <v>1.11376499</v>
      </c>
      <c r="D106" s="10"/>
      <c r="E106" s="10"/>
      <c r="F106" s="8">
        <v>4.0271854200000003</v>
      </c>
      <c r="G106" s="8">
        <v>1.47517539</v>
      </c>
      <c r="H106" s="10"/>
      <c r="I106" s="10"/>
      <c r="J106" s="8">
        <v>4.3327034199999996</v>
      </c>
      <c r="K106" s="8">
        <v>1.5870879499999999</v>
      </c>
      <c r="L106" s="10"/>
      <c r="M106" s="10"/>
      <c r="N106" s="8">
        <v>3.6067512000000002</v>
      </c>
      <c r="O106" s="8">
        <v>1.3211685200000001</v>
      </c>
      <c r="P106" s="10"/>
      <c r="Q106" s="10"/>
      <c r="R106" s="8">
        <v>3.1600998100000002</v>
      </c>
      <c r="S106" s="8">
        <v>1.15755819</v>
      </c>
      <c r="T106" s="10"/>
      <c r="U106" s="10"/>
      <c r="V106" s="8">
        <v>3.7453376700000001</v>
      </c>
      <c r="W106" s="8">
        <v>1.37193334</v>
      </c>
      <c r="X106" s="10"/>
      <c r="Y106" s="10"/>
      <c r="Z106" s="8">
        <v>3.0733688300000002</v>
      </c>
      <c r="AA106" s="8">
        <v>1.12578826</v>
      </c>
      <c r="AB106" s="10"/>
      <c r="AC106" s="10"/>
      <c r="AD106" s="8">
        <v>3.1518983</v>
      </c>
      <c r="AE106" s="8">
        <v>1.15455394</v>
      </c>
      <c r="AF106" s="10"/>
      <c r="AG106" s="10"/>
      <c r="AH106" s="8">
        <v>3.3296683699999998</v>
      </c>
      <c r="AI106" s="8">
        <v>1.2196718799999999</v>
      </c>
      <c r="AJ106" s="10"/>
    </row>
    <row r="107" spans="1:36" ht="20" customHeight="1" x14ac:dyDescent="0.15">
      <c r="A107" s="10"/>
      <c r="B107" s="8">
        <v>3.8146439299999999</v>
      </c>
      <c r="C107" s="8">
        <v>1.3973205200000001</v>
      </c>
      <c r="D107" s="10"/>
      <c r="E107" s="10"/>
      <c r="F107" s="8">
        <v>3.37489631</v>
      </c>
      <c r="G107" s="8">
        <v>1.2362390700000001</v>
      </c>
      <c r="H107" s="10"/>
      <c r="I107" s="10"/>
      <c r="J107" s="8">
        <v>3.1635329200000002</v>
      </c>
      <c r="K107" s="8">
        <v>1.15881575</v>
      </c>
      <c r="L107" s="10"/>
      <c r="M107" s="10"/>
      <c r="N107" s="8">
        <v>3.7937160799999998</v>
      </c>
      <c r="O107" s="8">
        <v>1.3896545600000001</v>
      </c>
      <c r="P107" s="10"/>
      <c r="Q107" s="10"/>
      <c r="R107" s="8">
        <v>1.22311068</v>
      </c>
      <c r="S107" s="8">
        <v>0.44803071999999999</v>
      </c>
      <c r="T107" s="10"/>
      <c r="U107" s="10"/>
      <c r="V107" s="8">
        <v>1.3440540000000001E-2</v>
      </c>
      <c r="W107" s="8">
        <v>4.9233300000000001E-3</v>
      </c>
      <c r="X107" s="10"/>
      <c r="Y107" s="10"/>
      <c r="Z107" s="8">
        <v>3.1574587699999999</v>
      </c>
      <c r="AA107" s="8">
        <v>1.1565907600000001</v>
      </c>
      <c r="AB107" s="10"/>
      <c r="AC107" s="10"/>
      <c r="AD107" s="8">
        <v>3.03090306</v>
      </c>
      <c r="AE107" s="8">
        <v>1.11023286</v>
      </c>
      <c r="AF107" s="10"/>
      <c r="AG107" s="10"/>
      <c r="AH107" s="8">
        <v>1.9623699100000001</v>
      </c>
      <c r="AI107" s="8">
        <v>0.71882455999999995</v>
      </c>
      <c r="AJ107" s="10"/>
    </row>
    <row r="108" spans="1:36" ht="20" customHeight="1" x14ac:dyDescent="0.15">
      <c r="A108" s="10"/>
      <c r="B108" s="8">
        <v>3.58540606</v>
      </c>
      <c r="C108" s="8">
        <v>1.3133497000000001</v>
      </c>
      <c r="D108" s="10"/>
      <c r="E108" s="10"/>
      <c r="F108" s="8">
        <v>3.3874460700000002</v>
      </c>
      <c r="G108" s="8">
        <v>1.2408361000000001</v>
      </c>
      <c r="H108" s="10"/>
      <c r="I108" s="10"/>
      <c r="J108" s="8">
        <v>3.9159283999999999</v>
      </c>
      <c r="K108" s="8">
        <v>1.43442146</v>
      </c>
      <c r="L108" s="10"/>
      <c r="M108" s="10"/>
      <c r="N108" s="8">
        <v>3.7779418699999998</v>
      </c>
      <c r="O108" s="8">
        <v>1.3838763999999999</v>
      </c>
      <c r="P108" s="10"/>
      <c r="Q108" s="10"/>
      <c r="R108" s="8">
        <v>4.83252959</v>
      </c>
      <c r="S108" s="8">
        <v>1.77017643</v>
      </c>
      <c r="T108" s="10"/>
      <c r="U108" s="10"/>
      <c r="V108" s="8">
        <v>2.2993528300000001</v>
      </c>
      <c r="W108" s="8">
        <v>0.84226285999999995</v>
      </c>
      <c r="X108" s="10"/>
      <c r="Y108" s="10"/>
      <c r="Z108" s="8">
        <v>3.3415660100000002</v>
      </c>
      <c r="AA108" s="8">
        <v>1.2240300399999999</v>
      </c>
      <c r="AB108" s="10"/>
      <c r="AC108" s="10"/>
      <c r="AD108" s="8">
        <v>2.8229533500000001</v>
      </c>
      <c r="AE108" s="8">
        <v>1.03405999</v>
      </c>
      <c r="AF108" s="10"/>
      <c r="AG108" s="10"/>
      <c r="AH108" s="8">
        <v>2.91811854</v>
      </c>
      <c r="AI108" s="8">
        <v>1.0689194099999999</v>
      </c>
      <c r="AJ108" s="10"/>
    </row>
    <row r="109" spans="1:36" ht="20" customHeight="1" x14ac:dyDescent="0.15">
      <c r="A109" s="10"/>
      <c r="B109" s="8">
        <v>2.9075394399999999</v>
      </c>
      <c r="C109" s="8">
        <v>1.06504423</v>
      </c>
      <c r="D109" s="10"/>
      <c r="E109" s="10"/>
      <c r="F109" s="8">
        <v>3.21042658</v>
      </c>
      <c r="G109" s="8">
        <v>1.1759930999999999</v>
      </c>
      <c r="H109" s="10"/>
      <c r="I109" s="10"/>
      <c r="J109" s="8">
        <v>2.3570223499999998</v>
      </c>
      <c r="K109" s="8">
        <v>0.86338744999999995</v>
      </c>
      <c r="L109" s="10"/>
      <c r="M109" s="10"/>
      <c r="N109" s="8">
        <v>3.2810372399999999</v>
      </c>
      <c r="O109" s="8">
        <v>1.20185809</v>
      </c>
      <c r="P109" s="10"/>
      <c r="Q109" s="10"/>
      <c r="R109" s="8">
        <v>4.7062209499999996</v>
      </c>
      <c r="S109" s="8">
        <v>1.72390903</v>
      </c>
      <c r="T109" s="10"/>
      <c r="U109" s="10"/>
      <c r="V109" s="8">
        <v>3.6858645399999999</v>
      </c>
      <c r="W109" s="8">
        <v>1.3501480800000001</v>
      </c>
      <c r="X109" s="10"/>
      <c r="Y109" s="10"/>
      <c r="Z109" s="8">
        <v>1.7909930000000001E-2</v>
      </c>
      <c r="AA109" s="8">
        <v>6.5604799999999996E-3</v>
      </c>
      <c r="AB109" s="10"/>
      <c r="AC109" s="10"/>
      <c r="AD109" s="8">
        <v>3.1753709699999999</v>
      </c>
      <c r="AE109" s="8">
        <v>1.1631520799999999</v>
      </c>
      <c r="AF109" s="10"/>
      <c r="AG109" s="10"/>
      <c r="AH109" s="8">
        <v>2.23432304</v>
      </c>
      <c r="AI109" s="8">
        <v>0.81844216999999997</v>
      </c>
      <c r="AJ109" s="10"/>
    </row>
    <row r="110" spans="1:36" ht="20" customHeight="1" x14ac:dyDescent="0.15">
      <c r="A110" s="10"/>
      <c r="B110" s="8">
        <v>2.6957165000000001</v>
      </c>
      <c r="C110" s="8">
        <v>0.98745258000000002</v>
      </c>
      <c r="D110" s="10"/>
      <c r="E110" s="10"/>
      <c r="F110" s="8">
        <v>3.34468254</v>
      </c>
      <c r="G110" s="8">
        <v>1.2251716399999999</v>
      </c>
      <c r="H110" s="10"/>
      <c r="I110" s="10"/>
      <c r="J110" s="8">
        <v>4.1334096899999997</v>
      </c>
      <c r="K110" s="8">
        <v>1.51408579</v>
      </c>
      <c r="L110" s="10"/>
      <c r="M110" s="10"/>
      <c r="N110" s="8">
        <v>2.9611818599999999</v>
      </c>
      <c r="O110" s="8">
        <v>1.0846936899999999</v>
      </c>
      <c r="P110" s="10"/>
      <c r="Q110" s="10"/>
      <c r="R110" s="8">
        <v>3.23879194</v>
      </c>
      <c r="S110" s="8">
        <v>1.1863834499999999</v>
      </c>
      <c r="T110" s="10"/>
      <c r="U110" s="10"/>
      <c r="V110" s="8">
        <v>3.7709772799999999</v>
      </c>
      <c r="W110" s="8">
        <v>1.38132524</v>
      </c>
      <c r="X110" s="10"/>
      <c r="Y110" s="10"/>
      <c r="Z110" s="8">
        <v>3.5903083100000002</v>
      </c>
      <c r="AA110" s="8">
        <v>1.3151454199999999</v>
      </c>
      <c r="AB110" s="10"/>
      <c r="AC110" s="10"/>
      <c r="AD110" s="8">
        <v>2.89213136</v>
      </c>
      <c r="AE110" s="8">
        <v>1.0594001900000001</v>
      </c>
      <c r="AF110" s="10"/>
      <c r="AG110" s="10"/>
      <c r="AH110" s="8">
        <v>3.0371612300000002</v>
      </c>
      <c r="AI110" s="8">
        <v>1.11252526</v>
      </c>
      <c r="AJ110" s="10"/>
    </row>
    <row r="111" spans="1:36" ht="20" customHeight="1" x14ac:dyDescent="0.15">
      <c r="A111" s="10"/>
      <c r="B111" s="8">
        <v>4.1343157699999997</v>
      </c>
      <c r="C111" s="8">
        <v>1.5144177000000001</v>
      </c>
      <c r="D111" s="10"/>
      <c r="E111" s="10"/>
      <c r="F111" s="8">
        <v>3.6911979100000001</v>
      </c>
      <c r="G111" s="8">
        <v>1.3521017099999999</v>
      </c>
      <c r="H111" s="10"/>
      <c r="I111" s="10"/>
      <c r="J111" s="8">
        <v>2.9816807999999999</v>
      </c>
      <c r="K111" s="8">
        <v>1.0922025399999999</v>
      </c>
      <c r="L111" s="10"/>
      <c r="M111" s="10"/>
      <c r="N111" s="8">
        <v>3.75795054</v>
      </c>
      <c r="O111" s="8">
        <v>1.37655349</v>
      </c>
      <c r="P111" s="10"/>
      <c r="Q111" s="10"/>
      <c r="R111" s="8">
        <v>4.7538764200000001</v>
      </c>
      <c r="S111" s="8">
        <v>1.7413654300000001</v>
      </c>
      <c r="T111" s="10"/>
      <c r="U111" s="10"/>
      <c r="V111" s="8">
        <v>2.65817199</v>
      </c>
      <c r="W111" s="8">
        <v>0.97369985999999997</v>
      </c>
      <c r="X111" s="10"/>
      <c r="Y111" s="10"/>
      <c r="Z111" s="8">
        <v>2.8504850899999998</v>
      </c>
      <c r="AA111" s="8">
        <v>1.04414498</v>
      </c>
      <c r="AB111" s="10"/>
      <c r="AC111" s="10"/>
      <c r="AD111" s="8">
        <v>3.8300823799999999</v>
      </c>
      <c r="AE111" s="8">
        <v>1.4029756900000001</v>
      </c>
      <c r="AF111" s="10"/>
      <c r="AG111" s="10"/>
      <c r="AH111" s="8">
        <v>3.0566871600000001</v>
      </c>
      <c r="AI111" s="8">
        <v>1.1196776900000001</v>
      </c>
      <c r="AJ111" s="10"/>
    </row>
    <row r="112" spans="1:36" ht="20" customHeight="1" x14ac:dyDescent="0.15">
      <c r="A112" s="10"/>
      <c r="B112" s="8">
        <v>4.1410581200000003</v>
      </c>
      <c r="C112" s="8">
        <v>1.51688745</v>
      </c>
      <c r="D112" s="10"/>
      <c r="E112" s="10"/>
      <c r="F112" s="8">
        <v>2.7137257099999998</v>
      </c>
      <c r="G112" s="8">
        <v>0.99404943000000001</v>
      </c>
      <c r="H112" s="10"/>
      <c r="I112" s="10"/>
      <c r="J112" s="8">
        <v>3.61044469</v>
      </c>
      <c r="K112" s="8">
        <v>1.3225214599999999</v>
      </c>
      <c r="L112" s="10"/>
      <c r="M112" s="10"/>
      <c r="N112" s="8">
        <v>3.9500172600000001</v>
      </c>
      <c r="O112" s="8">
        <v>1.44690835</v>
      </c>
      <c r="P112" s="10"/>
      <c r="Q112" s="10"/>
      <c r="R112" s="8">
        <v>2.3241082199999998</v>
      </c>
      <c r="S112" s="8">
        <v>0.85133086000000002</v>
      </c>
      <c r="T112" s="10"/>
      <c r="U112" s="10"/>
      <c r="V112" s="8">
        <v>2.2664934900000002</v>
      </c>
      <c r="W112" s="8">
        <v>0.83022633999999995</v>
      </c>
      <c r="X112" s="10"/>
      <c r="Y112" s="10"/>
      <c r="Z112" s="8">
        <v>2.45139752</v>
      </c>
      <c r="AA112" s="8">
        <v>0.89795747999999997</v>
      </c>
      <c r="AB112" s="10"/>
      <c r="AC112" s="10"/>
      <c r="AD112" s="8">
        <v>5.2360660000000003E-2</v>
      </c>
      <c r="AE112" s="8">
        <v>1.9179939999999999E-2</v>
      </c>
      <c r="AF112" s="10"/>
      <c r="AG112" s="10"/>
      <c r="AH112" s="8">
        <v>2.4965577200000002</v>
      </c>
      <c r="AI112" s="8">
        <v>0.91449986000000005</v>
      </c>
      <c r="AJ112" s="10"/>
    </row>
    <row r="113" spans="1:36" ht="20" customHeight="1" x14ac:dyDescent="0.15">
      <c r="A113" s="10"/>
      <c r="B113" s="8">
        <v>6.3190499999999997E-2</v>
      </c>
      <c r="C113" s="8">
        <v>2.3146949999999999E-2</v>
      </c>
      <c r="D113" s="10"/>
      <c r="E113" s="10"/>
      <c r="F113" s="8">
        <v>3.1574552800000002</v>
      </c>
      <c r="G113" s="8">
        <v>1.15658949</v>
      </c>
      <c r="H113" s="10"/>
      <c r="I113" s="10"/>
      <c r="J113" s="8">
        <v>3.1301381500000001</v>
      </c>
      <c r="K113" s="8">
        <v>1.1465831</v>
      </c>
      <c r="L113" s="10"/>
      <c r="M113" s="10"/>
      <c r="N113" s="8">
        <v>2.7320816799999998</v>
      </c>
      <c r="O113" s="8">
        <v>1.0007733000000001</v>
      </c>
      <c r="P113" s="10"/>
      <c r="Q113" s="10"/>
      <c r="R113" s="8">
        <v>4.2214838300000004</v>
      </c>
      <c r="S113" s="8">
        <v>1.5463477299999999</v>
      </c>
      <c r="T113" s="10"/>
      <c r="U113" s="10"/>
      <c r="V113" s="8">
        <v>2.8100176100000001</v>
      </c>
      <c r="W113" s="8">
        <v>1.02932157</v>
      </c>
      <c r="X113" s="10"/>
      <c r="Y113" s="10"/>
      <c r="Z113" s="8">
        <v>5.5482966300000003</v>
      </c>
      <c r="AA113" s="8">
        <v>2.0323649800000001</v>
      </c>
      <c r="AB113" s="10"/>
      <c r="AC113" s="10"/>
      <c r="AD113" s="8">
        <v>2.6865051800000002</v>
      </c>
      <c r="AE113" s="8">
        <v>0.98407842999999995</v>
      </c>
      <c r="AF113" s="10"/>
      <c r="AG113" s="10"/>
      <c r="AH113" s="8">
        <v>3.2062248499999999</v>
      </c>
      <c r="AI113" s="8">
        <v>1.1744539899999999</v>
      </c>
      <c r="AJ113" s="10"/>
    </row>
    <row r="114" spans="1:36" ht="20" customHeight="1" x14ac:dyDescent="0.15">
      <c r="A114" s="10"/>
      <c r="B114" s="8">
        <v>2.85203184</v>
      </c>
      <c r="C114" s="8">
        <v>1.0447115600000001</v>
      </c>
      <c r="D114" s="10"/>
      <c r="E114" s="10"/>
      <c r="F114" s="8">
        <v>3.14979583</v>
      </c>
      <c r="G114" s="8">
        <v>1.1537838</v>
      </c>
      <c r="H114" s="10"/>
      <c r="I114" s="10"/>
      <c r="J114" s="8">
        <v>2.7768753300000002</v>
      </c>
      <c r="K114" s="8">
        <v>1.0171814100000001</v>
      </c>
      <c r="L114" s="10"/>
      <c r="M114" s="10"/>
      <c r="N114" s="8">
        <v>3.7954201599999999</v>
      </c>
      <c r="O114" s="8">
        <v>1.3902787700000001</v>
      </c>
      <c r="P114" s="10"/>
      <c r="Q114" s="10"/>
      <c r="R114" s="8">
        <v>3.24967352</v>
      </c>
      <c r="S114" s="8">
        <v>1.1903694199999999</v>
      </c>
      <c r="T114" s="10"/>
      <c r="U114" s="10"/>
      <c r="V114" s="8">
        <v>3.1718640200000001</v>
      </c>
      <c r="W114" s="8">
        <v>1.16186747</v>
      </c>
      <c r="X114" s="10"/>
      <c r="Y114" s="10"/>
      <c r="Z114" s="8">
        <v>2.3198583500000001</v>
      </c>
      <c r="AA114" s="8">
        <v>0.84977411999999997</v>
      </c>
      <c r="AB114" s="10"/>
      <c r="AC114" s="10"/>
      <c r="AD114" s="8">
        <v>3.55363848</v>
      </c>
      <c r="AE114" s="8">
        <v>1.3017131</v>
      </c>
      <c r="AF114" s="10"/>
      <c r="AG114" s="10"/>
      <c r="AH114" s="8">
        <v>2.5179840800000002</v>
      </c>
      <c r="AI114" s="8">
        <v>0.92234843</v>
      </c>
      <c r="AJ114" s="10"/>
    </row>
    <row r="115" spans="1:36" ht="20" customHeight="1" x14ac:dyDescent="0.15">
      <c r="A115" s="10"/>
      <c r="B115" s="8">
        <v>3.9094579899999999</v>
      </c>
      <c r="C115" s="8">
        <v>1.43205132</v>
      </c>
      <c r="D115" s="10"/>
      <c r="E115" s="10"/>
      <c r="F115" s="8">
        <v>3.6983244700000002</v>
      </c>
      <c r="G115" s="8">
        <v>1.3547122</v>
      </c>
      <c r="H115" s="10"/>
      <c r="I115" s="10"/>
      <c r="J115" s="8">
        <v>2.67615866</v>
      </c>
      <c r="K115" s="8">
        <v>0.98028846000000003</v>
      </c>
      <c r="L115" s="10"/>
      <c r="M115" s="10"/>
      <c r="N115" s="8">
        <v>2.9150140100000002</v>
      </c>
      <c r="O115" s="8">
        <v>1.0677821999999999</v>
      </c>
      <c r="P115" s="10"/>
      <c r="Q115" s="10"/>
      <c r="R115" s="8">
        <v>3.2029892700000002</v>
      </c>
      <c r="S115" s="8">
        <v>1.1732687799999999</v>
      </c>
      <c r="T115" s="10"/>
      <c r="U115" s="10"/>
      <c r="V115" s="8">
        <v>1.1953760000000001E-2</v>
      </c>
      <c r="W115" s="8">
        <v>4.3787100000000001E-3</v>
      </c>
      <c r="X115" s="10"/>
      <c r="Y115" s="10"/>
      <c r="Z115" s="8">
        <v>3.1711704799999998</v>
      </c>
      <c r="AA115" s="8">
        <v>1.1616134199999999</v>
      </c>
      <c r="AB115" s="10"/>
      <c r="AC115" s="10"/>
      <c r="AD115" s="8">
        <v>3.0002235399999999</v>
      </c>
      <c r="AE115" s="8">
        <v>1.0989948199999999</v>
      </c>
      <c r="AF115" s="10"/>
      <c r="AG115" s="10"/>
      <c r="AH115" s="8">
        <v>4.4941098799999999</v>
      </c>
      <c r="AI115" s="8">
        <v>1.6462118299999999</v>
      </c>
      <c r="AJ115" s="10"/>
    </row>
    <row r="116" spans="1:36" ht="20" customHeight="1" x14ac:dyDescent="0.15">
      <c r="A116" s="10"/>
      <c r="B116" s="8">
        <v>1.44009349</v>
      </c>
      <c r="C116" s="8">
        <v>0.52751245000000002</v>
      </c>
      <c r="D116" s="10"/>
      <c r="E116" s="10"/>
      <c r="F116" s="8">
        <v>3.3272855799999999</v>
      </c>
      <c r="G116" s="8">
        <v>1.21879906</v>
      </c>
      <c r="H116" s="10"/>
      <c r="I116" s="10"/>
      <c r="J116" s="8">
        <v>2.9543950400000001</v>
      </c>
      <c r="K116" s="8">
        <v>1.08220764</v>
      </c>
      <c r="L116" s="10"/>
      <c r="M116" s="10"/>
      <c r="N116" s="8">
        <v>3.2489945499999999</v>
      </c>
      <c r="O116" s="8">
        <v>1.19012071</v>
      </c>
      <c r="P116" s="10"/>
      <c r="Q116" s="10"/>
      <c r="R116" s="8">
        <v>3.7116482799999999</v>
      </c>
      <c r="S116" s="8">
        <v>1.3595927699999999</v>
      </c>
      <c r="T116" s="10"/>
      <c r="U116" s="10"/>
      <c r="V116" s="8">
        <v>2.61058849</v>
      </c>
      <c r="W116" s="8">
        <v>0.95626982000000005</v>
      </c>
      <c r="X116" s="10"/>
      <c r="Y116" s="10"/>
      <c r="Z116" s="8">
        <v>3.0291176100000001</v>
      </c>
      <c r="AA116" s="8">
        <v>1.10957884</v>
      </c>
      <c r="AB116" s="10"/>
      <c r="AC116" s="10"/>
      <c r="AD116" s="8">
        <v>3.28319165</v>
      </c>
      <c r="AE116" s="8">
        <v>1.20264726</v>
      </c>
      <c r="AF116" s="10"/>
      <c r="AG116" s="10"/>
      <c r="AH116" s="8">
        <v>3.77086173</v>
      </c>
      <c r="AI116" s="8">
        <v>1.3812829200000001</v>
      </c>
      <c r="AJ116" s="10"/>
    </row>
    <row r="117" spans="1:36" ht="20" customHeight="1" x14ac:dyDescent="0.15">
      <c r="A117" s="10"/>
      <c r="B117" s="8">
        <v>3.7018672000000001</v>
      </c>
      <c r="C117" s="8">
        <v>1.35600992</v>
      </c>
      <c r="D117" s="10"/>
      <c r="E117" s="10"/>
      <c r="F117" s="8">
        <v>3.5398177999999998</v>
      </c>
      <c r="G117" s="8">
        <v>1.29665052</v>
      </c>
      <c r="H117" s="10"/>
      <c r="I117" s="10"/>
      <c r="J117" s="8">
        <v>3.77123344</v>
      </c>
      <c r="K117" s="8">
        <v>1.38141907</v>
      </c>
      <c r="L117" s="10"/>
      <c r="M117" s="10"/>
      <c r="N117" s="8">
        <v>2.2562367499999998</v>
      </c>
      <c r="O117" s="8">
        <v>0.82646925000000004</v>
      </c>
      <c r="P117" s="10"/>
      <c r="Q117" s="10"/>
      <c r="R117" s="8">
        <v>2.9598447299999999</v>
      </c>
      <c r="S117" s="8">
        <v>1.0842038899999999</v>
      </c>
      <c r="T117" s="10"/>
      <c r="U117" s="10"/>
      <c r="V117" s="8">
        <v>2.7568141700000002</v>
      </c>
      <c r="W117" s="8">
        <v>1.00983292</v>
      </c>
      <c r="X117" s="10"/>
      <c r="Y117" s="10"/>
      <c r="Z117" s="8">
        <v>3.2070774200000001</v>
      </c>
      <c r="AA117" s="8">
        <v>1.17476629</v>
      </c>
      <c r="AB117" s="10"/>
      <c r="AC117" s="10"/>
      <c r="AD117" s="8">
        <v>3.1290100399999998</v>
      </c>
      <c r="AE117" s="8">
        <v>1.14616987</v>
      </c>
      <c r="AF117" s="10"/>
      <c r="AG117" s="10"/>
      <c r="AH117" s="8">
        <v>4.8600445800000003</v>
      </c>
      <c r="AI117" s="8">
        <v>1.7802552899999999</v>
      </c>
      <c r="AJ117" s="10"/>
    </row>
    <row r="118" spans="1:36" ht="20" customHeight="1" x14ac:dyDescent="0.15">
      <c r="A118" s="10"/>
      <c r="B118" s="8">
        <v>5.0176981700000001</v>
      </c>
      <c r="C118" s="8">
        <v>1.8380044799999999</v>
      </c>
      <c r="D118" s="10"/>
      <c r="E118" s="10"/>
      <c r="F118" s="8">
        <v>2.9195342000000002</v>
      </c>
      <c r="G118" s="8">
        <v>1.0694379700000001</v>
      </c>
      <c r="H118" s="10"/>
      <c r="I118" s="10"/>
      <c r="J118" s="8">
        <v>3.1957250199999998</v>
      </c>
      <c r="K118" s="8">
        <v>1.1706078600000001</v>
      </c>
      <c r="L118" s="10"/>
      <c r="M118" s="10"/>
      <c r="N118" s="8">
        <v>2.81990673</v>
      </c>
      <c r="O118" s="8">
        <v>1.0329439899999999</v>
      </c>
      <c r="P118" s="10"/>
      <c r="Q118" s="10"/>
      <c r="R118" s="8">
        <v>3.49472095</v>
      </c>
      <c r="S118" s="8">
        <v>1.2801313599999999</v>
      </c>
      <c r="T118" s="10"/>
      <c r="U118" s="10"/>
      <c r="V118" s="8">
        <v>2.7386051199999999</v>
      </c>
      <c r="W118" s="8">
        <v>1.0031628699999999</v>
      </c>
      <c r="X118" s="10"/>
      <c r="Y118" s="10"/>
      <c r="Z118" s="8">
        <v>3.4072555599999998</v>
      </c>
      <c r="AA118" s="8">
        <v>1.2480924099999999</v>
      </c>
      <c r="AB118" s="10"/>
      <c r="AC118" s="10"/>
      <c r="AD118" s="8">
        <v>2.31326689</v>
      </c>
      <c r="AE118" s="8">
        <v>0.84735963999999997</v>
      </c>
      <c r="AF118" s="10"/>
      <c r="AG118" s="10"/>
      <c r="AH118" s="8">
        <v>3.3694605700000002</v>
      </c>
      <c r="AI118" s="8">
        <v>1.2342479399999999</v>
      </c>
      <c r="AJ118" s="10"/>
    </row>
    <row r="119" spans="1:36" ht="20" customHeight="1" x14ac:dyDescent="0.15">
      <c r="A119" s="10"/>
      <c r="B119" s="8">
        <v>2.6185240599999999</v>
      </c>
      <c r="C119" s="8">
        <v>0.95917664999999996</v>
      </c>
      <c r="D119" s="10"/>
      <c r="E119" s="10"/>
      <c r="F119" s="8">
        <v>2.8201822000000001</v>
      </c>
      <c r="G119" s="8">
        <v>1.0330448999999999</v>
      </c>
      <c r="H119" s="10"/>
      <c r="I119" s="10"/>
      <c r="J119" s="8">
        <v>3.90787336</v>
      </c>
      <c r="K119" s="8">
        <v>1.4314708700000001</v>
      </c>
      <c r="L119" s="10"/>
      <c r="M119" s="10"/>
      <c r="N119" s="8">
        <v>3.2936788300000002</v>
      </c>
      <c r="O119" s="8">
        <v>1.20648876</v>
      </c>
      <c r="P119" s="10"/>
      <c r="Q119" s="10"/>
      <c r="R119" s="8">
        <v>2.9351876899999998</v>
      </c>
      <c r="S119" s="8">
        <v>1.0751719099999999</v>
      </c>
      <c r="T119" s="10"/>
      <c r="U119" s="10"/>
      <c r="V119" s="8">
        <v>3.95392448</v>
      </c>
      <c r="W119" s="8">
        <v>1.44833959</v>
      </c>
      <c r="X119" s="10"/>
      <c r="Y119" s="10"/>
      <c r="Z119" s="8">
        <v>2.7625850600000001</v>
      </c>
      <c r="AA119" s="8">
        <v>1.0119468199999999</v>
      </c>
      <c r="AB119" s="10"/>
      <c r="AC119" s="10"/>
      <c r="AD119" s="8">
        <v>3.78292436</v>
      </c>
      <c r="AE119" s="8">
        <v>1.3857015100000001</v>
      </c>
      <c r="AF119" s="10"/>
      <c r="AG119" s="10"/>
      <c r="AH119" s="8">
        <v>2.49918481</v>
      </c>
      <c r="AI119" s="8">
        <v>0.91546216999999996</v>
      </c>
      <c r="AJ119" s="10"/>
    </row>
    <row r="120" spans="1:36" ht="20" customHeight="1" x14ac:dyDescent="0.15">
      <c r="A120" s="10"/>
      <c r="B120" s="8">
        <v>3.01615301</v>
      </c>
      <c r="C120" s="8">
        <v>1.1048298599999999</v>
      </c>
      <c r="D120" s="10"/>
      <c r="E120" s="10"/>
      <c r="F120" s="8">
        <v>4.3072113099999996</v>
      </c>
      <c r="G120" s="8">
        <v>1.5777500799999999</v>
      </c>
      <c r="H120" s="10"/>
      <c r="I120" s="10"/>
      <c r="J120" s="8">
        <v>3.7769501299999999</v>
      </c>
      <c r="K120" s="8">
        <v>1.3835131199999999</v>
      </c>
      <c r="L120" s="10"/>
      <c r="M120" s="10"/>
      <c r="N120" s="8">
        <v>3.7589334999999999</v>
      </c>
      <c r="O120" s="8">
        <v>1.37691355</v>
      </c>
      <c r="P120" s="10"/>
      <c r="Q120" s="10"/>
      <c r="R120" s="8">
        <v>3.2315500899999998</v>
      </c>
      <c r="S120" s="8">
        <v>1.18373073</v>
      </c>
      <c r="T120" s="10"/>
      <c r="U120" s="10"/>
      <c r="V120" s="8">
        <v>3.4870871399999999</v>
      </c>
      <c r="W120" s="8">
        <v>1.27733506</v>
      </c>
      <c r="X120" s="10"/>
      <c r="Y120" s="10"/>
      <c r="Z120" s="8">
        <v>5.2744310000000003E-2</v>
      </c>
      <c r="AA120" s="8">
        <v>1.9320469999999999E-2</v>
      </c>
      <c r="AB120" s="10"/>
      <c r="AC120" s="10"/>
      <c r="AD120" s="8">
        <v>2.66516383</v>
      </c>
      <c r="AE120" s="8">
        <v>0.97626100999999998</v>
      </c>
      <c r="AF120" s="10"/>
      <c r="AG120" s="10"/>
      <c r="AH120" s="8">
        <v>3.5366918799999998</v>
      </c>
      <c r="AI120" s="8">
        <v>1.29550549</v>
      </c>
      <c r="AJ120" s="10"/>
    </row>
    <row r="121" spans="1:36" ht="20" customHeight="1" x14ac:dyDescent="0.15">
      <c r="A121" s="10"/>
      <c r="B121" s="8">
        <v>0.46821183</v>
      </c>
      <c r="C121" s="8">
        <v>0.17150800999999999</v>
      </c>
      <c r="D121" s="10"/>
      <c r="E121" s="10"/>
      <c r="F121" s="8">
        <v>3.2453205199999999</v>
      </c>
      <c r="G121" s="8">
        <v>1.1887749000000001</v>
      </c>
      <c r="H121" s="10"/>
      <c r="I121" s="10"/>
      <c r="J121" s="8">
        <v>1.5986970599999999</v>
      </c>
      <c r="K121" s="8">
        <v>0.58560962999999999</v>
      </c>
      <c r="L121" s="10"/>
      <c r="M121" s="10"/>
      <c r="N121" s="8">
        <v>2.3959166999999999</v>
      </c>
      <c r="O121" s="8">
        <v>0.87763462000000003</v>
      </c>
      <c r="P121" s="10"/>
      <c r="Q121" s="10"/>
      <c r="R121" s="8">
        <v>3.0228415700000002</v>
      </c>
      <c r="S121" s="8">
        <v>1.1072799</v>
      </c>
      <c r="T121" s="10"/>
      <c r="U121" s="10"/>
      <c r="V121" s="8">
        <v>3.02713762</v>
      </c>
      <c r="W121" s="8">
        <v>1.10885356</v>
      </c>
      <c r="X121" s="10"/>
      <c r="Y121" s="10"/>
      <c r="Z121" s="8">
        <v>3.8262129699999998</v>
      </c>
      <c r="AA121" s="8">
        <v>1.40155831</v>
      </c>
      <c r="AB121" s="10"/>
      <c r="AC121" s="10"/>
      <c r="AD121" s="8">
        <v>2.6795159999999998E-2</v>
      </c>
      <c r="AE121" s="8">
        <v>9.8151799999999997E-3</v>
      </c>
      <c r="AF121" s="10"/>
      <c r="AG121" s="10"/>
      <c r="AH121" s="8">
        <v>5.4158466000000001</v>
      </c>
      <c r="AI121" s="8">
        <v>1.98384797</v>
      </c>
      <c r="AJ121" s="10"/>
    </row>
    <row r="122" spans="1:36" ht="20" customHeight="1" x14ac:dyDescent="0.15">
      <c r="A122" s="10"/>
      <c r="B122" s="8">
        <v>2.3296964600000001</v>
      </c>
      <c r="C122" s="8">
        <v>0.85337786000000004</v>
      </c>
      <c r="D122" s="10"/>
      <c r="E122" s="10"/>
      <c r="F122" s="8">
        <v>3.0446833199999999</v>
      </c>
      <c r="G122" s="8">
        <v>1.11528063</v>
      </c>
      <c r="H122" s="10"/>
      <c r="I122" s="10"/>
      <c r="J122" s="8">
        <v>0.94576925000000001</v>
      </c>
      <c r="K122" s="8">
        <v>0.34643934999999998</v>
      </c>
      <c r="L122" s="10"/>
      <c r="M122" s="10"/>
      <c r="N122" s="8">
        <v>2.99930904</v>
      </c>
      <c r="O122" s="8">
        <v>1.0986598400000001</v>
      </c>
      <c r="P122" s="10"/>
      <c r="Q122" s="10"/>
      <c r="R122" s="8">
        <v>0.67496493999999996</v>
      </c>
      <c r="S122" s="8">
        <v>0.24724256999999999</v>
      </c>
      <c r="T122" s="10"/>
      <c r="U122" s="10"/>
      <c r="V122" s="8">
        <v>3.5603404799999998</v>
      </c>
      <c r="W122" s="8">
        <v>1.30416807</v>
      </c>
      <c r="X122" s="10"/>
      <c r="Y122" s="10"/>
      <c r="Z122" s="8">
        <v>4.6801718000000001</v>
      </c>
      <c r="AA122" s="8">
        <v>1.71436711</v>
      </c>
      <c r="AB122" s="10"/>
      <c r="AC122" s="10"/>
      <c r="AD122" s="8">
        <v>3.39339463</v>
      </c>
      <c r="AE122" s="8">
        <v>1.2430150900000001</v>
      </c>
      <c r="AF122" s="10"/>
      <c r="AG122" s="10"/>
      <c r="AH122" s="8">
        <v>4.6642283500000001</v>
      </c>
      <c r="AI122" s="8">
        <v>1.7085269599999999</v>
      </c>
      <c r="AJ122" s="10"/>
    </row>
    <row r="123" spans="1:36" ht="20" customHeight="1" x14ac:dyDescent="0.15">
      <c r="A123" s="10"/>
      <c r="B123" s="8">
        <v>0.13995769</v>
      </c>
      <c r="C123" s="8">
        <v>5.1267100000000003E-2</v>
      </c>
      <c r="D123" s="10"/>
      <c r="E123" s="10"/>
      <c r="F123" s="8">
        <v>3.9063355899999999</v>
      </c>
      <c r="G123" s="8">
        <v>1.43090757</v>
      </c>
      <c r="H123" s="10"/>
      <c r="I123" s="10"/>
      <c r="J123" s="8">
        <v>3.6999158200000002</v>
      </c>
      <c r="K123" s="8">
        <v>1.3552951200000001</v>
      </c>
      <c r="L123" s="10"/>
      <c r="M123" s="10"/>
      <c r="N123" s="8">
        <v>3.1275686600000001</v>
      </c>
      <c r="O123" s="8">
        <v>1.1456418900000001</v>
      </c>
      <c r="P123" s="10"/>
      <c r="Q123" s="10"/>
      <c r="R123" s="8">
        <v>3.9843880500000002</v>
      </c>
      <c r="S123" s="8">
        <v>1.4594985300000001</v>
      </c>
      <c r="T123" s="10"/>
      <c r="U123" s="10"/>
      <c r="V123" s="8">
        <v>2.6611739499999998</v>
      </c>
      <c r="W123" s="8">
        <v>0.97479948999999999</v>
      </c>
      <c r="X123" s="10"/>
      <c r="Y123" s="10"/>
      <c r="Z123" s="8">
        <v>2.45072753</v>
      </c>
      <c r="AA123" s="8">
        <v>0.89771206000000003</v>
      </c>
      <c r="AB123" s="10"/>
      <c r="AC123" s="10"/>
      <c r="AD123" s="8">
        <v>1.9459552099999999</v>
      </c>
      <c r="AE123" s="8">
        <v>0.71281178999999995</v>
      </c>
      <c r="AF123" s="10"/>
      <c r="AG123" s="10"/>
      <c r="AH123" s="8">
        <v>2.9652574199999999</v>
      </c>
      <c r="AI123" s="8">
        <v>1.0861865799999999</v>
      </c>
      <c r="AJ123" s="10"/>
    </row>
    <row r="124" spans="1:36" ht="20" customHeight="1" x14ac:dyDescent="0.15">
      <c r="A124" s="10"/>
      <c r="B124" s="8">
        <v>2.2969799999999999E-2</v>
      </c>
      <c r="C124" s="8">
        <v>8.41394E-3</v>
      </c>
      <c r="D124" s="10"/>
      <c r="E124" s="10"/>
      <c r="F124" s="8">
        <v>3.0678171500000002</v>
      </c>
      <c r="G124" s="8">
        <v>1.12375465</v>
      </c>
      <c r="H124" s="10"/>
      <c r="I124" s="10"/>
      <c r="J124" s="8">
        <v>3.5165657800000001</v>
      </c>
      <c r="K124" s="8">
        <v>1.28813321</v>
      </c>
      <c r="L124" s="10"/>
      <c r="M124" s="10"/>
      <c r="N124" s="8">
        <v>3.85335413</v>
      </c>
      <c r="O124" s="8">
        <v>1.4115002299999999</v>
      </c>
      <c r="P124" s="10"/>
      <c r="Q124" s="10"/>
      <c r="R124" s="8">
        <v>1.8917092600000001</v>
      </c>
      <c r="S124" s="8">
        <v>0.69294126</v>
      </c>
      <c r="T124" s="10"/>
      <c r="U124" s="10"/>
      <c r="V124" s="8">
        <v>3.43871949</v>
      </c>
      <c r="W124" s="8">
        <v>1.2596177799999999</v>
      </c>
      <c r="X124" s="10"/>
      <c r="Y124" s="10"/>
      <c r="Z124" s="8">
        <v>4.3872713799999996</v>
      </c>
      <c r="AA124" s="8">
        <v>1.60707643</v>
      </c>
      <c r="AB124" s="10"/>
      <c r="AC124" s="10"/>
      <c r="AD124" s="8">
        <v>4.3914011300000002</v>
      </c>
      <c r="AE124" s="8">
        <v>1.6085891699999999</v>
      </c>
      <c r="AF124" s="10"/>
      <c r="AG124" s="10"/>
      <c r="AH124" s="8">
        <v>3.3714188599999999</v>
      </c>
      <c r="AI124" s="8">
        <v>1.23496527</v>
      </c>
      <c r="AJ124" s="10"/>
    </row>
    <row r="125" spans="1:36" ht="20" customHeight="1" x14ac:dyDescent="0.15">
      <c r="A125" s="10"/>
      <c r="B125" s="8">
        <v>4.6254983100000002</v>
      </c>
      <c r="C125" s="8">
        <v>1.6943399800000001</v>
      </c>
      <c r="D125" s="10"/>
      <c r="E125" s="10"/>
      <c r="F125" s="8">
        <v>2.5801954899999999</v>
      </c>
      <c r="G125" s="8">
        <v>0.94513674000000003</v>
      </c>
      <c r="H125" s="10"/>
      <c r="I125" s="10"/>
      <c r="J125" s="8">
        <v>3.8032081400000002</v>
      </c>
      <c r="K125" s="8">
        <v>1.3931315399999999</v>
      </c>
      <c r="L125" s="10"/>
      <c r="M125" s="10"/>
      <c r="N125" s="8">
        <v>2.4151226499999998</v>
      </c>
      <c r="O125" s="8">
        <v>0.88466984000000004</v>
      </c>
      <c r="P125" s="10"/>
      <c r="Q125" s="10"/>
      <c r="R125" s="8">
        <v>2.69516154</v>
      </c>
      <c r="S125" s="8">
        <v>0.98724928999999995</v>
      </c>
      <c r="T125" s="10"/>
      <c r="U125" s="10"/>
      <c r="V125" s="8">
        <v>3.4084870600000001</v>
      </c>
      <c r="W125" s="8">
        <v>1.24854351</v>
      </c>
      <c r="X125" s="10"/>
      <c r="Y125" s="10"/>
      <c r="Z125" s="8">
        <v>3.4293528800000002</v>
      </c>
      <c r="AA125" s="8">
        <v>1.2561867499999999</v>
      </c>
      <c r="AB125" s="10"/>
      <c r="AC125" s="10"/>
      <c r="AD125" s="8">
        <v>4.6423332899999998</v>
      </c>
      <c r="AE125" s="8">
        <v>1.7005067</v>
      </c>
      <c r="AF125" s="10"/>
      <c r="AG125" s="10"/>
      <c r="AH125" s="8">
        <v>4.2359946199999996</v>
      </c>
      <c r="AI125" s="8">
        <v>1.5516631000000001</v>
      </c>
      <c r="AJ125" s="10"/>
    </row>
    <row r="126" spans="1:36" ht="20" customHeight="1" x14ac:dyDescent="0.15">
      <c r="A126" s="10"/>
      <c r="B126" s="8">
        <v>3.2549184599999998</v>
      </c>
      <c r="C126" s="8">
        <v>1.19229067</v>
      </c>
      <c r="D126" s="10"/>
      <c r="E126" s="10"/>
      <c r="F126" s="8">
        <v>3.9173956900000002</v>
      </c>
      <c r="G126" s="8">
        <v>1.4349589300000001</v>
      </c>
      <c r="H126" s="10"/>
      <c r="I126" s="10"/>
      <c r="J126" s="8">
        <v>3.0093484899999998</v>
      </c>
      <c r="K126" s="8">
        <v>1.1023373299999999</v>
      </c>
      <c r="L126" s="10"/>
      <c r="M126" s="10"/>
      <c r="N126" s="8">
        <v>3.1490727999999999</v>
      </c>
      <c r="O126" s="8">
        <v>1.15351895</v>
      </c>
      <c r="P126" s="10"/>
      <c r="Q126" s="10"/>
      <c r="R126" s="8">
        <v>3.14695356</v>
      </c>
      <c r="S126" s="8">
        <v>1.1527426599999999</v>
      </c>
      <c r="T126" s="10"/>
      <c r="U126" s="10"/>
      <c r="V126" s="8">
        <v>2.5447674</v>
      </c>
      <c r="W126" s="8">
        <v>0.93215926999999998</v>
      </c>
      <c r="X126" s="10"/>
      <c r="Y126" s="10"/>
      <c r="Z126" s="8">
        <v>3.52458129</v>
      </c>
      <c r="AA126" s="8">
        <v>1.29106933</v>
      </c>
      <c r="AB126" s="10"/>
      <c r="AC126" s="10"/>
      <c r="AD126" s="8">
        <v>3.23236721</v>
      </c>
      <c r="AE126" s="8">
        <v>1.1840300500000001</v>
      </c>
      <c r="AF126" s="10"/>
      <c r="AG126" s="10"/>
      <c r="AH126" s="8">
        <v>3.8051033699999999</v>
      </c>
      <c r="AI126" s="8">
        <v>1.3938257700000001</v>
      </c>
      <c r="AJ126" s="10"/>
    </row>
    <row r="127" spans="1:36" ht="20" customHeight="1" x14ac:dyDescent="0.15">
      <c r="A127" s="10"/>
      <c r="B127" s="8">
        <v>2.6707526800000001</v>
      </c>
      <c r="C127" s="8">
        <v>0.97830821999999995</v>
      </c>
      <c r="D127" s="10"/>
      <c r="E127" s="10"/>
      <c r="F127" s="8">
        <v>3.8865346999999999</v>
      </c>
      <c r="G127" s="8">
        <v>1.4236544200000001</v>
      </c>
      <c r="H127" s="10"/>
      <c r="I127" s="10"/>
      <c r="J127" s="8">
        <v>3.3902584199999999</v>
      </c>
      <c r="K127" s="8">
        <v>1.24186628</v>
      </c>
      <c r="L127" s="10"/>
      <c r="M127" s="10"/>
      <c r="N127" s="8">
        <v>3.5553436899999999</v>
      </c>
      <c r="O127" s="8">
        <v>1.3023377300000001</v>
      </c>
      <c r="P127" s="10"/>
      <c r="Q127" s="10"/>
      <c r="R127" s="8">
        <v>3.43884269</v>
      </c>
      <c r="S127" s="8">
        <v>1.2596629100000001</v>
      </c>
      <c r="T127" s="10"/>
      <c r="U127" s="10"/>
      <c r="V127" s="8">
        <v>4.4119216699999999</v>
      </c>
      <c r="W127" s="8">
        <v>1.61610593</v>
      </c>
      <c r="X127" s="10"/>
      <c r="Y127" s="10"/>
      <c r="Z127" s="8">
        <v>3.07166016</v>
      </c>
      <c r="AA127" s="8">
        <v>1.12516236</v>
      </c>
      <c r="AB127" s="10"/>
      <c r="AC127" s="10"/>
      <c r="AD127" s="8">
        <v>4.23028928</v>
      </c>
      <c r="AE127" s="8">
        <v>1.5495732099999999</v>
      </c>
      <c r="AF127" s="10"/>
      <c r="AG127" s="10"/>
      <c r="AH127" s="8">
        <v>3.5041118400000002</v>
      </c>
      <c r="AI127" s="8">
        <v>1.2835712800000001</v>
      </c>
      <c r="AJ127" s="10"/>
    </row>
    <row r="128" spans="1:36" ht="20" customHeight="1" x14ac:dyDescent="0.15">
      <c r="A128" s="10"/>
      <c r="B128" s="8">
        <v>1.61687268</v>
      </c>
      <c r="C128" s="8">
        <v>0.59226743999999998</v>
      </c>
      <c r="D128" s="10"/>
      <c r="E128" s="10"/>
      <c r="F128" s="8">
        <v>3.8712141799999999</v>
      </c>
      <c r="G128" s="8">
        <v>1.41804245</v>
      </c>
      <c r="H128" s="10"/>
      <c r="I128" s="10"/>
      <c r="J128" s="8">
        <v>3.10439731</v>
      </c>
      <c r="K128" s="8">
        <v>1.1371541199999999</v>
      </c>
      <c r="L128" s="10"/>
      <c r="M128" s="10"/>
      <c r="N128" s="8">
        <v>2.282002E-2</v>
      </c>
      <c r="O128" s="8">
        <v>8.3590699999999997E-3</v>
      </c>
      <c r="P128" s="10"/>
      <c r="Q128" s="10"/>
      <c r="R128" s="8">
        <v>1.93018516</v>
      </c>
      <c r="S128" s="8">
        <v>0.70703514999999995</v>
      </c>
      <c r="T128" s="10"/>
      <c r="U128" s="10"/>
      <c r="V128" s="8">
        <v>2.63260396</v>
      </c>
      <c r="W128" s="8">
        <v>0.96433418000000004</v>
      </c>
      <c r="X128" s="10"/>
      <c r="Y128" s="10"/>
      <c r="Z128" s="8">
        <v>3.7387132200000002</v>
      </c>
      <c r="AA128" s="8">
        <v>1.3695067700000001</v>
      </c>
      <c r="AB128" s="10"/>
      <c r="AC128" s="10"/>
      <c r="AD128" s="8">
        <v>2.7455019599999999</v>
      </c>
      <c r="AE128" s="8">
        <v>1.0056892099999999</v>
      </c>
      <c r="AF128" s="10"/>
      <c r="AG128" s="10"/>
      <c r="AH128" s="8">
        <v>1.9325298500000001</v>
      </c>
      <c r="AI128" s="8">
        <v>0.70789402000000001</v>
      </c>
      <c r="AJ128" s="10"/>
    </row>
    <row r="129" spans="1:36" ht="20" customHeight="1" x14ac:dyDescent="0.15">
      <c r="A129" s="10"/>
      <c r="B129" s="8">
        <v>2.9039575599999998</v>
      </c>
      <c r="C129" s="8">
        <v>1.0637321799999999</v>
      </c>
      <c r="D129" s="10"/>
      <c r="E129" s="10"/>
      <c r="F129" s="8">
        <v>3.3145340000000001</v>
      </c>
      <c r="G129" s="8">
        <v>1.2141280999999999</v>
      </c>
      <c r="H129" s="10"/>
      <c r="I129" s="10"/>
      <c r="J129" s="8">
        <v>2.68347691</v>
      </c>
      <c r="K129" s="8">
        <v>0.98296916999999995</v>
      </c>
      <c r="L129" s="10"/>
      <c r="M129" s="10"/>
      <c r="N129" s="8">
        <v>4.0688901900000003</v>
      </c>
      <c r="O129" s="8">
        <v>1.49045202</v>
      </c>
      <c r="P129" s="10"/>
      <c r="Q129" s="10"/>
      <c r="R129" s="8">
        <v>5.2544269999999997E-2</v>
      </c>
      <c r="S129" s="8">
        <v>1.9247190000000001E-2</v>
      </c>
      <c r="T129" s="10"/>
      <c r="U129" s="10"/>
      <c r="V129" s="8">
        <v>1.35779195</v>
      </c>
      <c r="W129" s="8">
        <v>0.49736503999999998</v>
      </c>
      <c r="X129" s="10"/>
      <c r="Y129" s="10"/>
      <c r="Z129" s="8">
        <v>3.1179479999999999E-2</v>
      </c>
      <c r="AA129" s="8">
        <v>1.142118E-2</v>
      </c>
      <c r="AB129" s="10"/>
      <c r="AC129" s="10"/>
      <c r="AD129" s="8">
        <v>3.2427879399999999</v>
      </c>
      <c r="AE129" s="8">
        <v>1.1878472099999999</v>
      </c>
      <c r="AF129" s="10"/>
      <c r="AG129" s="10"/>
      <c r="AH129" s="8">
        <v>2.8531524699999999</v>
      </c>
      <c r="AI129" s="8">
        <v>1.04512205</v>
      </c>
      <c r="AJ129" s="10"/>
    </row>
    <row r="130" spans="1:36" ht="20" customHeight="1" x14ac:dyDescent="0.15">
      <c r="A130" s="10"/>
      <c r="B130" s="8">
        <v>3.94520654</v>
      </c>
      <c r="C130" s="8">
        <v>1.4451461699999999</v>
      </c>
      <c r="D130" s="10"/>
      <c r="E130" s="10"/>
      <c r="F130" s="8">
        <v>3.7737673200000001</v>
      </c>
      <c r="G130" s="8">
        <v>1.3823472400000001</v>
      </c>
      <c r="H130" s="10"/>
      <c r="I130" s="10"/>
      <c r="J130" s="8">
        <v>2.6822896900000002</v>
      </c>
      <c r="K130" s="8">
        <v>0.98253427999999998</v>
      </c>
      <c r="L130" s="10"/>
      <c r="M130" s="10"/>
      <c r="N130" s="8">
        <v>3.3412848300000002</v>
      </c>
      <c r="O130" s="8">
        <v>1.22392704</v>
      </c>
      <c r="P130" s="10"/>
      <c r="Q130" s="10"/>
      <c r="R130" s="8">
        <v>4.0627939599999996</v>
      </c>
      <c r="S130" s="8">
        <v>1.48821895</v>
      </c>
      <c r="T130" s="10"/>
      <c r="U130" s="10"/>
      <c r="V130" s="8">
        <v>0.85072674000000004</v>
      </c>
      <c r="W130" s="8">
        <v>0.31162487</v>
      </c>
      <c r="X130" s="10"/>
      <c r="Y130" s="10"/>
      <c r="Z130" s="8">
        <v>3.3498453600000002</v>
      </c>
      <c r="AA130" s="8">
        <v>1.2270627999999999</v>
      </c>
      <c r="AB130" s="10"/>
      <c r="AC130" s="10"/>
      <c r="AD130" s="8">
        <v>3.7074356700000002</v>
      </c>
      <c r="AE130" s="8">
        <v>1.3580496799999999</v>
      </c>
      <c r="AF130" s="10"/>
      <c r="AG130" s="10"/>
      <c r="AH130" s="8">
        <v>2.4869783399999998</v>
      </c>
      <c r="AI130" s="8">
        <v>0.91099089</v>
      </c>
      <c r="AJ130" s="10"/>
    </row>
    <row r="131" spans="1:36" ht="20" customHeight="1" x14ac:dyDescent="0.15">
      <c r="A131" s="10"/>
      <c r="B131" s="8">
        <v>4.2749505399999999</v>
      </c>
      <c r="C131" s="8">
        <v>1.56593282</v>
      </c>
      <c r="D131" s="10"/>
      <c r="E131" s="10"/>
      <c r="F131" s="8">
        <v>3.4959865300000001</v>
      </c>
      <c r="G131" s="8">
        <v>1.2805949400000001</v>
      </c>
      <c r="H131" s="10"/>
      <c r="I131" s="10"/>
      <c r="J131" s="8">
        <v>3.99880506</v>
      </c>
      <c r="K131" s="8">
        <v>1.4647795400000001</v>
      </c>
      <c r="L131" s="10"/>
      <c r="M131" s="10"/>
      <c r="N131" s="8">
        <v>2.9106107200000002</v>
      </c>
      <c r="O131" s="8">
        <v>1.0661692599999999</v>
      </c>
      <c r="P131" s="10"/>
      <c r="Q131" s="10"/>
      <c r="R131" s="8">
        <v>1.8633605200000001</v>
      </c>
      <c r="S131" s="8">
        <v>0.68255699000000003</v>
      </c>
      <c r="T131" s="10"/>
      <c r="U131" s="10"/>
      <c r="V131" s="8">
        <v>3.01410402</v>
      </c>
      <c r="W131" s="8">
        <v>1.1040793</v>
      </c>
      <c r="X131" s="10"/>
      <c r="Y131" s="10"/>
      <c r="Z131" s="8">
        <v>2.5899165000000002</v>
      </c>
      <c r="AA131" s="8">
        <v>0.94869758000000004</v>
      </c>
      <c r="AB131" s="10"/>
      <c r="AC131" s="10"/>
      <c r="AD131" s="8">
        <v>2.25511822</v>
      </c>
      <c r="AE131" s="8">
        <v>0.82605952999999999</v>
      </c>
      <c r="AF131" s="10"/>
      <c r="AG131" s="10"/>
      <c r="AH131" s="8">
        <v>3.1099819800000001</v>
      </c>
      <c r="AI131" s="8">
        <v>1.13919981</v>
      </c>
      <c r="AJ131" s="10"/>
    </row>
    <row r="132" spans="1:36" ht="20" customHeight="1" x14ac:dyDescent="0.15">
      <c r="A132" s="10"/>
      <c r="B132" s="8">
        <v>4.8956291099999998</v>
      </c>
      <c r="C132" s="8">
        <v>1.7932900599999999</v>
      </c>
      <c r="D132" s="10"/>
      <c r="E132" s="10"/>
      <c r="F132" s="8">
        <v>2.6772669699999998</v>
      </c>
      <c r="G132" s="8">
        <v>0.98069443999999995</v>
      </c>
      <c r="H132" s="10"/>
      <c r="I132" s="10"/>
      <c r="J132" s="8">
        <v>1.9538283299999999</v>
      </c>
      <c r="K132" s="8">
        <v>0.71569574000000002</v>
      </c>
      <c r="L132" s="10"/>
      <c r="M132" s="10"/>
      <c r="N132" s="8">
        <v>2.4955361100000002</v>
      </c>
      <c r="O132" s="8">
        <v>0.91412563999999996</v>
      </c>
      <c r="P132" s="10"/>
      <c r="Q132" s="10"/>
      <c r="R132" s="8">
        <v>3.32425449</v>
      </c>
      <c r="S132" s="8">
        <v>1.2176887599999999</v>
      </c>
      <c r="T132" s="10"/>
      <c r="U132" s="10"/>
      <c r="V132" s="8">
        <v>3.05238795</v>
      </c>
      <c r="W132" s="8">
        <v>1.11810287</v>
      </c>
      <c r="X132" s="10"/>
      <c r="Y132" s="10"/>
      <c r="Z132" s="8">
        <v>3.0920990900000001</v>
      </c>
      <c r="AA132" s="8">
        <v>1.13264923</v>
      </c>
      <c r="AB132" s="10"/>
      <c r="AC132" s="10"/>
      <c r="AD132" s="8">
        <v>3.2014748599999998</v>
      </c>
      <c r="AE132" s="8">
        <v>1.17271405</v>
      </c>
      <c r="AF132" s="10"/>
      <c r="AG132" s="10"/>
      <c r="AH132" s="8">
        <v>2.5185841</v>
      </c>
      <c r="AI132" s="8">
        <v>0.92256822000000005</v>
      </c>
      <c r="AJ132" s="10"/>
    </row>
    <row r="133" spans="1:36" ht="20" customHeight="1" x14ac:dyDescent="0.15">
      <c r="A133" s="10"/>
      <c r="B133" s="8">
        <v>4.56353819</v>
      </c>
      <c r="C133" s="8">
        <v>1.6716437200000001</v>
      </c>
      <c r="D133" s="10"/>
      <c r="E133" s="10"/>
      <c r="F133" s="8">
        <v>3.5014721999999998</v>
      </c>
      <c r="G133" s="8">
        <v>1.28260437</v>
      </c>
      <c r="H133" s="10"/>
      <c r="I133" s="10"/>
      <c r="J133" s="8">
        <v>3.2387509200000002</v>
      </c>
      <c r="K133" s="8">
        <v>1.1863684299999999</v>
      </c>
      <c r="L133" s="10"/>
      <c r="M133" s="10"/>
      <c r="N133" s="8">
        <v>3.1096129800000001</v>
      </c>
      <c r="O133" s="8">
        <v>1.1390646499999999</v>
      </c>
      <c r="P133" s="10"/>
      <c r="Q133" s="10"/>
      <c r="R133" s="8">
        <v>3.1747665199999999</v>
      </c>
      <c r="S133" s="8">
        <v>1.1629306699999999</v>
      </c>
      <c r="T133" s="10"/>
      <c r="U133" s="10"/>
      <c r="V133" s="8">
        <v>3.1385495099999998</v>
      </c>
      <c r="W133" s="8">
        <v>1.14966422</v>
      </c>
      <c r="X133" s="10"/>
      <c r="Y133" s="10"/>
      <c r="Z133" s="8">
        <v>3.6793577100000001</v>
      </c>
      <c r="AA133" s="8">
        <v>1.3477646000000001</v>
      </c>
      <c r="AB133" s="10"/>
      <c r="AC133" s="10"/>
      <c r="AD133" s="8">
        <v>4.5491499500000003</v>
      </c>
      <c r="AE133" s="8">
        <v>1.66637324</v>
      </c>
      <c r="AF133" s="10"/>
      <c r="AG133" s="10"/>
      <c r="AH133" s="8">
        <v>3.29465056</v>
      </c>
      <c r="AI133" s="8">
        <v>1.2068447099999999</v>
      </c>
      <c r="AJ133" s="10"/>
    </row>
    <row r="134" spans="1:36" ht="20" customHeight="1" x14ac:dyDescent="0.15">
      <c r="A134" s="10"/>
      <c r="B134" s="8">
        <v>2.1645466799999999</v>
      </c>
      <c r="C134" s="8">
        <v>0.79288278000000001</v>
      </c>
      <c r="D134" s="10"/>
      <c r="E134" s="10"/>
      <c r="F134" s="8">
        <v>4.6608909000000001</v>
      </c>
      <c r="G134" s="8">
        <v>1.7073044399999999</v>
      </c>
      <c r="H134" s="10"/>
      <c r="I134" s="10"/>
      <c r="J134" s="8">
        <v>3.5730677100000001</v>
      </c>
      <c r="K134" s="8">
        <v>1.3088301099999999</v>
      </c>
      <c r="L134" s="10"/>
      <c r="M134" s="10"/>
      <c r="N134" s="8">
        <v>3.0382194600000001</v>
      </c>
      <c r="O134" s="8">
        <v>1.11291289</v>
      </c>
      <c r="P134" s="10"/>
      <c r="Q134" s="10"/>
      <c r="R134" s="8">
        <v>4.1158348399999998</v>
      </c>
      <c r="S134" s="8">
        <v>1.50764805</v>
      </c>
      <c r="T134" s="10"/>
      <c r="U134" s="10"/>
      <c r="V134" s="8">
        <v>3.18909529</v>
      </c>
      <c r="W134" s="8">
        <v>1.1681793599999999</v>
      </c>
      <c r="X134" s="10"/>
      <c r="Y134" s="10"/>
      <c r="Z134" s="8">
        <v>3.8785964800000001</v>
      </c>
      <c r="AA134" s="8">
        <v>1.4207466200000001</v>
      </c>
      <c r="AB134" s="10"/>
      <c r="AC134" s="10"/>
      <c r="AD134" s="8">
        <v>0.14006692000000001</v>
      </c>
      <c r="AE134" s="8">
        <v>5.1307119999999998E-2</v>
      </c>
      <c r="AF134" s="10"/>
      <c r="AG134" s="10"/>
      <c r="AH134" s="8">
        <v>2.73403302</v>
      </c>
      <c r="AI134" s="8">
        <v>1.0014880900000001</v>
      </c>
      <c r="AJ134" s="10"/>
    </row>
    <row r="135" spans="1:36" ht="20" customHeight="1" x14ac:dyDescent="0.15">
      <c r="A135" s="10"/>
      <c r="B135" s="8">
        <v>7.3791640000000006E-2</v>
      </c>
      <c r="C135" s="8">
        <v>2.7030200000000001E-2</v>
      </c>
      <c r="D135" s="10"/>
      <c r="E135" s="10"/>
      <c r="F135" s="8">
        <v>2.5927297600000001</v>
      </c>
      <c r="G135" s="8">
        <v>0.94972809000000002</v>
      </c>
      <c r="H135" s="10"/>
      <c r="I135" s="10"/>
      <c r="J135" s="8">
        <v>4.9878369200000003</v>
      </c>
      <c r="K135" s="8">
        <v>1.8270661699999999</v>
      </c>
      <c r="L135" s="10"/>
      <c r="M135" s="10"/>
      <c r="N135" s="8">
        <v>4.3925741399999998</v>
      </c>
      <c r="O135" s="8">
        <v>1.60901885</v>
      </c>
      <c r="P135" s="10"/>
      <c r="Q135" s="10"/>
      <c r="R135" s="8">
        <v>2.0609078300000001</v>
      </c>
      <c r="S135" s="8">
        <v>0.75491942999999995</v>
      </c>
      <c r="T135" s="10"/>
      <c r="U135" s="10"/>
      <c r="V135" s="8">
        <v>2.7738532299999998</v>
      </c>
      <c r="W135" s="8">
        <v>1.0160743999999999</v>
      </c>
      <c r="X135" s="10"/>
      <c r="Y135" s="10"/>
      <c r="Z135" s="8">
        <v>3.5244075700000002</v>
      </c>
      <c r="AA135" s="8">
        <v>1.29100569</v>
      </c>
      <c r="AB135" s="10"/>
      <c r="AC135" s="10"/>
      <c r="AD135" s="8">
        <v>3.5345208299999999</v>
      </c>
      <c r="AE135" s="8">
        <v>1.29471022</v>
      </c>
      <c r="AF135" s="10"/>
      <c r="AG135" s="10"/>
      <c r="AH135" s="8">
        <v>3.3947812800000001</v>
      </c>
      <c r="AI135" s="8">
        <v>1.24352302</v>
      </c>
      <c r="AJ135" s="10"/>
    </row>
    <row r="136" spans="1:36" ht="20" customHeight="1" x14ac:dyDescent="0.15">
      <c r="A136" s="10"/>
      <c r="B136" s="8">
        <v>4.1878179199999996</v>
      </c>
      <c r="C136" s="8">
        <v>1.53401576</v>
      </c>
      <c r="D136" s="10"/>
      <c r="E136" s="10"/>
      <c r="F136" s="8">
        <v>4.04554539</v>
      </c>
      <c r="G136" s="8">
        <v>1.4819007200000001</v>
      </c>
      <c r="H136" s="10"/>
      <c r="I136" s="10"/>
      <c r="J136" s="8">
        <v>3.1350818600000001</v>
      </c>
      <c r="K136" s="8">
        <v>1.1483940100000001</v>
      </c>
      <c r="L136" s="10"/>
      <c r="M136" s="10"/>
      <c r="N136" s="8">
        <v>4.6571538200000004</v>
      </c>
      <c r="O136" s="8">
        <v>1.7059355300000001</v>
      </c>
      <c r="P136" s="10"/>
      <c r="Q136" s="10"/>
      <c r="R136" s="8">
        <v>1.38864213</v>
      </c>
      <c r="S136" s="8">
        <v>0.50866560000000005</v>
      </c>
      <c r="T136" s="10"/>
      <c r="U136" s="10"/>
      <c r="V136" s="8">
        <v>0.60726265000000001</v>
      </c>
      <c r="W136" s="8">
        <v>0.22244293000000001</v>
      </c>
      <c r="X136" s="10"/>
      <c r="Y136" s="10"/>
      <c r="Z136" s="8">
        <v>3.3964211400000002</v>
      </c>
      <c r="AA136" s="8">
        <v>1.24412371</v>
      </c>
      <c r="AB136" s="10"/>
      <c r="AC136" s="10"/>
      <c r="AD136" s="8">
        <v>2.9306404399999999</v>
      </c>
      <c r="AE136" s="8">
        <v>1.07350623</v>
      </c>
      <c r="AF136" s="10"/>
      <c r="AG136" s="10"/>
      <c r="AH136" s="8">
        <v>2.1380395299999999</v>
      </c>
      <c r="AI136" s="8">
        <v>0.78317309999999996</v>
      </c>
      <c r="AJ136" s="10"/>
    </row>
    <row r="137" spans="1:36" ht="20" customHeight="1" x14ac:dyDescent="0.15">
      <c r="A137" s="10"/>
      <c r="B137" s="8">
        <v>3.60380469</v>
      </c>
      <c r="C137" s="8">
        <v>1.3200892</v>
      </c>
      <c r="D137" s="10"/>
      <c r="E137" s="10"/>
      <c r="F137" s="8">
        <v>3.1940997699999998</v>
      </c>
      <c r="G137" s="8">
        <v>1.17001252</v>
      </c>
      <c r="H137" s="10"/>
      <c r="I137" s="10"/>
      <c r="J137" s="8">
        <v>3.6600724599999999</v>
      </c>
      <c r="K137" s="8">
        <v>1.34070033</v>
      </c>
      <c r="L137" s="10"/>
      <c r="M137" s="10"/>
      <c r="N137" s="8">
        <v>3.3037475700000001</v>
      </c>
      <c r="O137" s="8">
        <v>1.21017698</v>
      </c>
      <c r="P137" s="10"/>
      <c r="Q137" s="10"/>
      <c r="R137" s="8">
        <v>3.37722933</v>
      </c>
      <c r="S137" s="8">
        <v>1.2370936699999999</v>
      </c>
      <c r="T137" s="10"/>
      <c r="U137" s="10"/>
      <c r="V137" s="8">
        <v>0.49503430999999998</v>
      </c>
      <c r="W137" s="8">
        <v>0.1813332</v>
      </c>
      <c r="X137" s="10"/>
      <c r="Y137" s="10"/>
      <c r="Z137" s="8">
        <v>3.0161145999999999</v>
      </c>
      <c r="AA137" s="8">
        <v>1.10481579</v>
      </c>
      <c r="AB137" s="10"/>
      <c r="AC137" s="10"/>
      <c r="AD137" s="8">
        <v>3.4092642</v>
      </c>
      <c r="AE137" s="8">
        <v>1.2488281800000001</v>
      </c>
      <c r="AF137" s="10"/>
      <c r="AG137" s="10"/>
      <c r="AH137" s="8">
        <v>2.24974929</v>
      </c>
      <c r="AI137" s="8">
        <v>0.82409286999999998</v>
      </c>
      <c r="AJ137" s="10"/>
    </row>
    <row r="138" spans="1:36" ht="20" customHeight="1" x14ac:dyDescent="0.15">
      <c r="A138" s="10"/>
      <c r="B138" s="8">
        <v>1.6919158599999999</v>
      </c>
      <c r="C138" s="8">
        <v>0.61975608000000004</v>
      </c>
      <c r="D138" s="10"/>
      <c r="E138" s="10"/>
      <c r="F138" s="8">
        <v>3.20336226</v>
      </c>
      <c r="G138" s="8">
        <v>1.17340541</v>
      </c>
      <c r="H138" s="10"/>
      <c r="I138" s="10"/>
      <c r="J138" s="8">
        <v>3.9640363500000002</v>
      </c>
      <c r="K138" s="8">
        <v>1.45204361</v>
      </c>
      <c r="L138" s="10"/>
      <c r="M138" s="10"/>
      <c r="N138" s="8">
        <v>3.63136378</v>
      </c>
      <c r="O138" s="8">
        <v>1.3301842100000001</v>
      </c>
      <c r="P138" s="10"/>
      <c r="Q138" s="10"/>
      <c r="R138" s="8">
        <v>2.6729969999999999E-2</v>
      </c>
      <c r="S138" s="8">
        <v>9.7912999999999993E-3</v>
      </c>
      <c r="T138" s="10"/>
      <c r="U138" s="10"/>
      <c r="V138" s="8">
        <v>3.8615120900000002</v>
      </c>
      <c r="W138" s="8">
        <v>1.4144885300000001</v>
      </c>
      <c r="X138" s="10"/>
      <c r="Y138" s="10"/>
      <c r="Z138" s="8">
        <v>3.12907329</v>
      </c>
      <c r="AA138" s="8">
        <v>1.14619304</v>
      </c>
      <c r="AB138" s="10"/>
      <c r="AC138" s="10"/>
      <c r="AD138" s="8">
        <v>2.8139177800000001</v>
      </c>
      <c r="AE138" s="8">
        <v>1.0307502200000001</v>
      </c>
      <c r="AF138" s="10"/>
      <c r="AG138" s="10"/>
      <c r="AH138" s="8">
        <v>3.1376600699999999</v>
      </c>
      <c r="AI138" s="8">
        <v>1.1493384200000001</v>
      </c>
      <c r="AJ138" s="10"/>
    </row>
    <row r="139" spans="1:36" ht="20" customHeight="1" x14ac:dyDescent="0.15">
      <c r="A139" s="10"/>
      <c r="B139" s="8">
        <v>2.8921490000000001E-2</v>
      </c>
      <c r="C139" s="8">
        <v>1.0594070000000001E-2</v>
      </c>
      <c r="D139" s="10"/>
      <c r="E139" s="10"/>
      <c r="F139" s="8">
        <v>3.50490447</v>
      </c>
      <c r="G139" s="8">
        <v>1.2838616199999999</v>
      </c>
      <c r="H139" s="10"/>
      <c r="I139" s="10"/>
      <c r="J139" s="8">
        <v>4.5237712400000003</v>
      </c>
      <c r="K139" s="8">
        <v>1.65707691</v>
      </c>
      <c r="L139" s="10"/>
      <c r="M139" s="10"/>
      <c r="N139" s="8">
        <v>3.9007372500000002</v>
      </c>
      <c r="O139" s="8">
        <v>1.4288568800000001</v>
      </c>
      <c r="P139" s="10"/>
      <c r="Q139" s="10"/>
      <c r="R139" s="8">
        <v>2.45503231</v>
      </c>
      <c r="S139" s="8">
        <v>0.89928892000000005</v>
      </c>
      <c r="T139" s="10"/>
      <c r="U139" s="10"/>
      <c r="V139" s="8">
        <v>3.7136006400000001</v>
      </c>
      <c r="W139" s="8">
        <v>1.3603079300000001</v>
      </c>
      <c r="X139" s="10"/>
      <c r="Y139" s="10"/>
      <c r="Z139" s="8">
        <v>3.60226186</v>
      </c>
      <c r="AA139" s="8">
        <v>1.31952406</v>
      </c>
      <c r="AB139" s="10"/>
      <c r="AC139" s="10"/>
      <c r="AD139" s="8">
        <v>3.8612716300000001</v>
      </c>
      <c r="AE139" s="8">
        <v>1.41440045</v>
      </c>
      <c r="AF139" s="10"/>
      <c r="AG139" s="10"/>
      <c r="AH139" s="8">
        <v>2.5768886100000001</v>
      </c>
      <c r="AI139" s="8">
        <v>0.94392540999999996</v>
      </c>
      <c r="AJ139" s="10"/>
    </row>
    <row r="140" spans="1:36" ht="20" customHeight="1" x14ac:dyDescent="0.15">
      <c r="A140" s="10"/>
      <c r="B140" s="8">
        <v>2.8252557299999999</v>
      </c>
      <c r="C140" s="8">
        <v>1.0349033599999999</v>
      </c>
      <c r="D140" s="10"/>
      <c r="E140" s="10"/>
      <c r="F140" s="8">
        <v>3.47744849</v>
      </c>
      <c r="G140" s="8">
        <v>1.2738043800000001</v>
      </c>
      <c r="H140" s="10"/>
      <c r="I140" s="10"/>
      <c r="J140" s="8">
        <v>3.6268127200000002</v>
      </c>
      <c r="K140" s="8">
        <v>1.32851714</v>
      </c>
      <c r="L140" s="10"/>
      <c r="M140" s="10"/>
      <c r="N140" s="8">
        <v>4.0703713500000003</v>
      </c>
      <c r="O140" s="8">
        <v>1.49099458</v>
      </c>
      <c r="P140" s="10"/>
      <c r="Q140" s="10"/>
      <c r="R140" s="8">
        <v>3.8261919400000002</v>
      </c>
      <c r="S140" s="8">
        <v>1.4015506099999999</v>
      </c>
      <c r="T140" s="10"/>
      <c r="U140" s="10"/>
      <c r="V140" s="8">
        <v>2.8132101999999999</v>
      </c>
      <c r="W140" s="8">
        <v>1.0304910300000001</v>
      </c>
      <c r="X140" s="10"/>
      <c r="Y140" s="10"/>
      <c r="Z140" s="8">
        <v>5.2829516500000002</v>
      </c>
      <c r="AA140" s="8">
        <v>1.93516797</v>
      </c>
      <c r="AB140" s="10"/>
      <c r="AC140" s="10"/>
      <c r="AD140" s="8">
        <v>2.6365769100000001</v>
      </c>
      <c r="AE140" s="8">
        <v>0.96578949000000003</v>
      </c>
      <c r="AF140" s="10"/>
      <c r="AG140" s="10"/>
      <c r="AH140" s="8">
        <v>3.8682237499999998</v>
      </c>
      <c r="AI140" s="8">
        <v>1.4169470399999999</v>
      </c>
      <c r="AJ140" s="10"/>
    </row>
    <row r="141" spans="1:36" ht="20" customHeight="1" x14ac:dyDescent="0.15">
      <c r="A141" s="10"/>
      <c r="B141" s="8">
        <v>3.3905820100000001</v>
      </c>
      <c r="C141" s="8">
        <v>1.2419848099999999</v>
      </c>
      <c r="D141" s="10"/>
      <c r="E141" s="10"/>
      <c r="F141" s="8">
        <v>3.4447054100000001</v>
      </c>
      <c r="G141" s="8">
        <v>1.26181045</v>
      </c>
      <c r="H141" s="10"/>
      <c r="I141" s="10"/>
      <c r="J141" s="8">
        <v>3.6328677100000002</v>
      </c>
      <c r="K141" s="8">
        <v>1.33073511</v>
      </c>
      <c r="L141" s="10"/>
      <c r="M141" s="10"/>
      <c r="N141" s="8">
        <v>3.8386340699999999</v>
      </c>
      <c r="O141" s="8">
        <v>1.4061082199999999</v>
      </c>
      <c r="P141" s="10"/>
      <c r="Q141" s="10"/>
      <c r="R141" s="8">
        <v>1.9257179499999999</v>
      </c>
      <c r="S141" s="8">
        <v>0.70539879000000005</v>
      </c>
      <c r="T141" s="10"/>
      <c r="U141" s="10"/>
      <c r="V141" s="8">
        <v>2.9290142100000001</v>
      </c>
      <c r="W141" s="8">
        <v>1.0729105400000001</v>
      </c>
      <c r="X141" s="10"/>
      <c r="Y141" s="10"/>
      <c r="Z141" s="8">
        <v>2.4439437100000001</v>
      </c>
      <c r="AA141" s="8">
        <v>0.89522712000000004</v>
      </c>
      <c r="AB141" s="10"/>
      <c r="AC141" s="10"/>
      <c r="AD141" s="8">
        <v>3.7138302099999998</v>
      </c>
      <c r="AE141" s="8">
        <v>1.3603920199999999</v>
      </c>
      <c r="AF141" s="10"/>
      <c r="AG141" s="10"/>
      <c r="AH141" s="8">
        <v>1.8109287199999999</v>
      </c>
      <c r="AI141" s="8">
        <v>0.66335100000000002</v>
      </c>
      <c r="AJ141" s="10"/>
    </row>
    <row r="142" spans="1:36" ht="20" customHeight="1" x14ac:dyDescent="0.15">
      <c r="A142" s="10"/>
      <c r="B142" s="8">
        <v>8.550903E-2</v>
      </c>
      <c r="C142" s="8">
        <v>3.1322330000000002E-2</v>
      </c>
      <c r="D142" s="10"/>
      <c r="E142" s="10"/>
      <c r="F142" s="8">
        <v>3.7108508900000001</v>
      </c>
      <c r="G142" s="8">
        <v>1.35930068</v>
      </c>
      <c r="H142" s="10"/>
      <c r="I142" s="10"/>
      <c r="J142" s="8">
        <v>2.4050784900000002</v>
      </c>
      <c r="K142" s="8">
        <v>0.88099061999999995</v>
      </c>
      <c r="L142" s="10"/>
      <c r="M142" s="10"/>
      <c r="N142" s="8">
        <v>3.7688451299999999</v>
      </c>
      <c r="O142" s="8">
        <v>1.3805442299999999</v>
      </c>
      <c r="P142" s="10"/>
      <c r="Q142" s="10"/>
      <c r="R142" s="8">
        <v>2.4010488200000002</v>
      </c>
      <c r="S142" s="8">
        <v>0.87951453999999996</v>
      </c>
      <c r="T142" s="10"/>
      <c r="U142" s="10"/>
      <c r="V142" s="8">
        <v>3.03721621</v>
      </c>
      <c r="W142" s="8">
        <v>1.1125453999999999</v>
      </c>
      <c r="X142" s="10"/>
      <c r="Y142" s="10"/>
      <c r="Z142" s="8">
        <v>3.5318044300000002</v>
      </c>
      <c r="AA142" s="8">
        <v>1.2937151899999999</v>
      </c>
      <c r="AB142" s="10"/>
      <c r="AC142" s="10"/>
      <c r="AD142" s="8">
        <v>3.3738684999999999</v>
      </c>
      <c r="AE142" s="8">
        <v>1.23586258</v>
      </c>
      <c r="AF142" s="10"/>
      <c r="AG142" s="10"/>
      <c r="AH142" s="8">
        <v>2.3658921300000002</v>
      </c>
      <c r="AI142" s="8">
        <v>0.86663648999999998</v>
      </c>
      <c r="AJ142" s="10"/>
    </row>
    <row r="143" spans="1:36" ht="20" customHeight="1" x14ac:dyDescent="0.15">
      <c r="A143" s="10"/>
      <c r="B143" s="8">
        <v>3.5700504099999999</v>
      </c>
      <c r="C143" s="8">
        <v>1.30772486</v>
      </c>
      <c r="D143" s="10"/>
      <c r="E143" s="10"/>
      <c r="F143" s="8">
        <v>3.0714663799999999</v>
      </c>
      <c r="G143" s="8">
        <v>1.12509138</v>
      </c>
      <c r="H143" s="10"/>
      <c r="I143" s="10"/>
      <c r="J143" s="8">
        <v>2.8741894700000001</v>
      </c>
      <c r="K143" s="8">
        <v>1.0528280000000001</v>
      </c>
      <c r="L143" s="10"/>
      <c r="M143" s="10"/>
      <c r="N143" s="8">
        <v>3.8471691799999999</v>
      </c>
      <c r="O143" s="8">
        <v>1.4092346600000001</v>
      </c>
      <c r="P143" s="10"/>
      <c r="Q143" s="10"/>
      <c r="R143" s="8">
        <v>2.7733311399999998</v>
      </c>
      <c r="S143" s="8">
        <v>1.01588316</v>
      </c>
      <c r="T143" s="10"/>
      <c r="U143" s="10"/>
      <c r="V143" s="8">
        <v>4.2199272800000003</v>
      </c>
      <c r="W143" s="8">
        <v>1.5457775600000001</v>
      </c>
      <c r="X143" s="10"/>
      <c r="Y143" s="10"/>
      <c r="Z143" s="8">
        <v>3.4493725</v>
      </c>
      <c r="AA143" s="8">
        <v>1.2635200200000001</v>
      </c>
      <c r="AB143" s="10"/>
      <c r="AC143" s="10"/>
      <c r="AD143" s="8">
        <v>3.2180526199999999</v>
      </c>
      <c r="AE143" s="8">
        <v>1.1787865500000001</v>
      </c>
      <c r="AF143" s="10"/>
      <c r="AG143" s="10"/>
      <c r="AH143" s="8">
        <v>2.7910793900000002</v>
      </c>
      <c r="AI143" s="8">
        <v>1.0223844200000001</v>
      </c>
      <c r="AJ143" s="10"/>
    </row>
    <row r="144" spans="1:36" ht="20" customHeight="1" x14ac:dyDescent="0.15">
      <c r="A144" s="10"/>
      <c r="B144" s="8">
        <v>3.1910693000000001</v>
      </c>
      <c r="C144" s="8">
        <v>1.16890245</v>
      </c>
      <c r="D144" s="10"/>
      <c r="E144" s="10"/>
      <c r="F144" s="8">
        <v>1.98898424</v>
      </c>
      <c r="G144" s="8">
        <v>0.72857351000000004</v>
      </c>
      <c r="H144" s="10"/>
      <c r="I144" s="10"/>
      <c r="J144" s="8">
        <v>3.2549670000000002</v>
      </c>
      <c r="K144" s="8">
        <v>1.1923084500000001</v>
      </c>
      <c r="L144" s="10"/>
      <c r="M144" s="10"/>
      <c r="N144" s="8">
        <v>2.4776354399999998</v>
      </c>
      <c r="O144" s="8">
        <v>0.90756855000000003</v>
      </c>
      <c r="P144" s="10"/>
      <c r="Q144" s="10"/>
      <c r="R144" s="8">
        <v>3.6825172199999998</v>
      </c>
      <c r="S144" s="8">
        <v>1.3489219400000001</v>
      </c>
      <c r="T144" s="10"/>
      <c r="U144" s="10"/>
      <c r="V144" s="8">
        <v>3.4843948299999998</v>
      </c>
      <c r="W144" s="8">
        <v>1.27634885</v>
      </c>
      <c r="X144" s="10"/>
      <c r="Y144" s="10"/>
      <c r="Z144" s="8">
        <v>3.24615696</v>
      </c>
      <c r="AA144" s="8">
        <v>1.1890812900000001</v>
      </c>
      <c r="AB144" s="10"/>
      <c r="AC144" s="10"/>
      <c r="AD144" s="8">
        <v>3.1619221</v>
      </c>
      <c r="AE144" s="8">
        <v>1.1582257</v>
      </c>
      <c r="AF144" s="10"/>
      <c r="AG144" s="10"/>
      <c r="AH144" s="8">
        <v>1.06037929</v>
      </c>
      <c r="AI144" s="8">
        <v>0.38842151000000003</v>
      </c>
      <c r="AJ144" s="10"/>
    </row>
    <row r="145" spans="1:36" ht="20" customHeight="1" x14ac:dyDescent="0.15">
      <c r="A145" s="10"/>
      <c r="B145" s="8">
        <v>3.4808798900000002</v>
      </c>
      <c r="C145" s="8">
        <v>1.2750613200000001</v>
      </c>
      <c r="D145" s="10"/>
      <c r="E145" s="10"/>
      <c r="F145" s="8">
        <v>3.23803581</v>
      </c>
      <c r="G145" s="8">
        <v>1.1861064800000001</v>
      </c>
      <c r="H145" s="10"/>
      <c r="I145" s="10"/>
      <c r="J145" s="8">
        <v>2.9186706899999999</v>
      </c>
      <c r="K145" s="8">
        <v>1.06912166</v>
      </c>
      <c r="L145" s="10"/>
      <c r="M145" s="10"/>
      <c r="N145" s="8">
        <v>1.4855669300000001</v>
      </c>
      <c r="O145" s="8">
        <v>0.54416956999999999</v>
      </c>
      <c r="P145" s="10"/>
      <c r="Q145" s="10"/>
      <c r="R145" s="8">
        <v>3.3949551200000001</v>
      </c>
      <c r="S145" s="8">
        <v>1.2435867</v>
      </c>
      <c r="T145" s="10"/>
      <c r="U145" s="10"/>
      <c r="V145" s="8">
        <v>4.0451287000000002</v>
      </c>
      <c r="W145" s="8">
        <v>1.48174809</v>
      </c>
      <c r="X145" s="10"/>
      <c r="Y145" s="10"/>
      <c r="Z145" s="8">
        <v>2.9532394000000002</v>
      </c>
      <c r="AA145" s="8">
        <v>1.0817843300000001</v>
      </c>
      <c r="AB145" s="10"/>
      <c r="AC145" s="10"/>
      <c r="AD145" s="8">
        <v>2.88292722</v>
      </c>
      <c r="AE145" s="8">
        <v>1.0560286699999999</v>
      </c>
      <c r="AF145" s="10"/>
      <c r="AG145" s="10"/>
      <c r="AH145" s="8">
        <v>3.0305778800000001</v>
      </c>
      <c r="AI145" s="8">
        <v>1.11011375</v>
      </c>
      <c r="AJ145" s="10"/>
    </row>
    <row r="146" spans="1:36" ht="20" customHeight="1" x14ac:dyDescent="0.15">
      <c r="A146" s="10"/>
      <c r="B146" s="8">
        <v>3.2222937900000002</v>
      </c>
      <c r="C146" s="8">
        <v>1.1803401099999999</v>
      </c>
      <c r="D146" s="10"/>
      <c r="E146" s="10"/>
      <c r="F146" s="8">
        <v>2.4032621500000002</v>
      </c>
      <c r="G146" s="8">
        <v>0.88032529000000004</v>
      </c>
      <c r="H146" s="10"/>
      <c r="I146" s="10"/>
      <c r="J146" s="8">
        <v>2.5511600300000001</v>
      </c>
      <c r="K146" s="8">
        <v>0.93450091999999996</v>
      </c>
      <c r="L146" s="10"/>
      <c r="M146" s="10"/>
      <c r="N146" s="8">
        <v>2.82808985</v>
      </c>
      <c r="O146" s="8">
        <v>1.03594151</v>
      </c>
      <c r="P146" s="10"/>
      <c r="Q146" s="10"/>
      <c r="R146" s="8">
        <v>3.9964177900000002</v>
      </c>
      <c r="S146" s="8">
        <v>1.46390507</v>
      </c>
      <c r="T146" s="10"/>
      <c r="U146" s="10"/>
      <c r="V146" s="8">
        <v>1.94068274</v>
      </c>
      <c r="W146" s="8">
        <v>0.71088046000000005</v>
      </c>
      <c r="X146" s="10"/>
      <c r="Y146" s="10"/>
      <c r="Z146" s="8">
        <v>3.1373571199999999</v>
      </c>
      <c r="AA146" s="8">
        <v>1.14922744</v>
      </c>
      <c r="AB146" s="10"/>
      <c r="AC146" s="10"/>
      <c r="AD146" s="8">
        <v>3.1249710899999998</v>
      </c>
      <c r="AE146" s="8">
        <v>1.1446903900000001</v>
      </c>
      <c r="AF146" s="10"/>
      <c r="AG146" s="10"/>
      <c r="AH146" s="8">
        <v>3.5328116500000002</v>
      </c>
      <c r="AI146" s="8">
        <v>1.29408414</v>
      </c>
      <c r="AJ146" s="10"/>
    </row>
    <row r="147" spans="1:36" ht="20" customHeight="1" x14ac:dyDescent="0.15">
      <c r="A147" s="10"/>
      <c r="B147" s="8">
        <v>4.1925042499999998</v>
      </c>
      <c r="C147" s="8">
        <v>1.5357323899999999</v>
      </c>
      <c r="D147" s="10"/>
      <c r="E147" s="10"/>
      <c r="F147" s="8">
        <v>3.3175010500000002</v>
      </c>
      <c r="G147" s="8">
        <v>1.2152149400000001</v>
      </c>
      <c r="H147" s="10"/>
      <c r="I147" s="10"/>
      <c r="J147" s="8">
        <v>2.7949975899999999</v>
      </c>
      <c r="K147" s="8">
        <v>1.02381967</v>
      </c>
      <c r="L147" s="10"/>
      <c r="M147" s="10"/>
      <c r="N147" s="8">
        <v>4.1280532900000004</v>
      </c>
      <c r="O147" s="8">
        <v>1.5121237199999999</v>
      </c>
      <c r="P147" s="10"/>
      <c r="Q147" s="10"/>
      <c r="R147" s="8">
        <v>4.5308148199999998</v>
      </c>
      <c r="S147" s="8">
        <v>1.6596570100000001</v>
      </c>
      <c r="T147" s="10"/>
      <c r="U147" s="10"/>
      <c r="V147" s="8">
        <v>3.0801849200000002</v>
      </c>
      <c r="W147" s="8">
        <v>1.1282850200000001</v>
      </c>
      <c r="X147" s="10"/>
      <c r="Y147" s="10"/>
      <c r="Z147" s="8">
        <v>3.4420329500000002</v>
      </c>
      <c r="AA147" s="8">
        <v>1.26083151</v>
      </c>
      <c r="AB147" s="10"/>
      <c r="AC147" s="10"/>
      <c r="AD147" s="8">
        <v>3.0279413800000001</v>
      </c>
      <c r="AE147" s="8">
        <v>1.1091479799999999</v>
      </c>
      <c r="AF147" s="10"/>
      <c r="AG147" s="10"/>
      <c r="AH147" s="8">
        <v>4.8562909100000002</v>
      </c>
      <c r="AI147" s="8">
        <v>1.7788803</v>
      </c>
      <c r="AJ147" s="10"/>
    </row>
    <row r="148" spans="1:36" ht="20" customHeight="1" x14ac:dyDescent="0.15">
      <c r="A148" s="10"/>
      <c r="B148" s="8">
        <v>3.4417738899999999</v>
      </c>
      <c r="C148" s="8">
        <v>1.2607366200000001</v>
      </c>
      <c r="D148" s="10"/>
      <c r="E148" s="10"/>
      <c r="F148" s="8">
        <v>3.93968265</v>
      </c>
      <c r="G148" s="8">
        <v>1.44312274</v>
      </c>
      <c r="H148" s="10"/>
      <c r="I148" s="10"/>
      <c r="J148" s="8">
        <v>3.4545879300000002</v>
      </c>
      <c r="K148" s="8">
        <v>1.2654304599999999</v>
      </c>
      <c r="L148" s="10"/>
      <c r="M148" s="10"/>
      <c r="N148" s="8">
        <v>3.9246759400000002</v>
      </c>
      <c r="O148" s="8">
        <v>1.43762572</v>
      </c>
      <c r="P148" s="10"/>
      <c r="Q148" s="10"/>
      <c r="R148" s="8">
        <v>3.18786462</v>
      </c>
      <c r="S148" s="8">
        <v>1.16772856</v>
      </c>
      <c r="T148" s="10"/>
      <c r="U148" s="10"/>
      <c r="V148" s="8">
        <v>2.50720045</v>
      </c>
      <c r="W148" s="8">
        <v>0.91839833999999998</v>
      </c>
      <c r="X148" s="10"/>
      <c r="Y148" s="10"/>
      <c r="Z148" s="8">
        <v>2.7838103900000002</v>
      </c>
      <c r="AA148" s="8">
        <v>1.01972175</v>
      </c>
      <c r="AB148" s="10"/>
      <c r="AC148" s="10"/>
      <c r="AD148" s="8">
        <v>2.5250111300000002</v>
      </c>
      <c r="AE148" s="8">
        <v>0.92492246</v>
      </c>
      <c r="AF148" s="10"/>
      <c r="AG148" s="10"/>
      <c r="AH148" s="8">
        <v>2.7762271799999998</v>
      </c>
      <c r="AI148" s="8">
        <v>1.0169439899999999</v>
      </c>
      <c r="AJ148" s="10"/>
    </row>
    <row r="149" spans="1:36" ht="20" customHeight="1" x14ac:dyDescent="0.15">
      <c r="A149" s="10"/>
      <c r="B149" s="8">
        <v>4.4211851199999996</v>
      </c>
      <c r="C149" s="8">
        <v>1.61949918</v>
      </c>
      <c r="D149" s="10"/>
      <c r="E149" s="10"/>
      <c r="F149" s="8">
        <v>3.6794156099999999</v>
      </c>
      <c r="G149" s="8">
        <v>1.34778581</v>
      </c>
      <c r="H149" s="10"/>
      <c r="I149" s="10"/>
      <c r="J149" s="8">
        <v>2.7740905900000001</v>
      </c>
      <c r="K149" s="8">
        <v>1.01616135</v>
      </c>
      <c r="L149" s="10"/>
      <c r="M149" s="10"/>
      <c r="N149" s="8">
        <v>1.043988E-2</v>
      </c>
      <c r="O149" s="8">
        <v>3.82417E-3</v>
      </c>
      <c r="P149" s="10"/>
      <c r="Q149" s="10"/>
      <c r="R149" s="8">
        <v>3.5025479999999998E-2</v>
      </c>
      <c r="S149" s="8">
        <v>1.282998E-2</v>
      </c>
      <c r="T149" s="10"/>
      <c r="U149" s="10"/>
      <c r="V149" s="8">
        <v>8.6709300000000003E-3</v>
      </c>
      <c r="W149" s="8">
        <v>3.1762000000000001E-3</v>
      </c>
      <c r="X149" s="10"/>
      <c r="Y149" s="10"/>
      <c r="Z149" s="8">
        <v>2.3891607600000002</v>
      </c>
      <c r="AA149" s="8">
        <v>0.87515989000000005</v>
      </c>
      <c r="AB149" s="10"/>
      <c r="AC149" s="10"/>
      <c r="AD149" s="8">
        <v>2.4900136100000001</v>
      </c>
      <c r="AE149" s="8">
        <v>0.91210272000000003</v>
      </c>
      <c r="AF149" s="10"/>
      <c r="AG149" s="10"/>
      <c r="AH149" s="8">
        <v>2.7857968500000001</v>
      </c>
      <c r="AI149" s="8">
        <v>1.0204494</v>
      </c>
      <c r="AJ149" s="10"/>
    </row>
    <row r="150" spans="1:36" ht="20" customHeight="1" x14ac:dyDescent="0.15">
      <c r="A150" s="10"/>
      <c r="B150" s="8">
        <v>2.2500786599999998</v>
      </c>
      <c r="C150" s="8">
        <v>0.82421352000000003</v>
      </c>
      <c r="D150" s="10"/>
      <c r="E150" s="10"/>
      <c r="F150" s="8">
        <v>3.8911370399999998</v>
      </c>
      <c r="G150" s="8">
        <v>1.4253402799999999</v>
      </c>
      <c r="H150" s="10"/>
      <c r="I150" s="10"/>
      <c r="J150" s="8">
        <v>3.7783364100000001</v>
      </c>
      <c r="K150" s="8">
        <v>1.38402092</v>
      </c>
      <c r="L150" s="10"/>
      <c r="M150" s="10"/>
      <c r="N150" s="8">
        <v>3.87698952</v>
      </c>
      <c r="O150" s="8">
        <v>1.4201579799999999</v>
      </c>
      <c r="P150" s="10"/>
      <c r="Q150" s="10"/>
      <c r="R150" s="8">
        <v>3.4101202700000002</v>
      </c>
      <c r="S150" s="8">
        <v>1.2491417600000001</v>
      </c>
      <c r="T150" s="10"/>
      <c r="U150" s="10"/>
      <c r="V150" s="8">
        <v>1.9907452299999999</v>
      </c>
      <c r="W150" s="8">
        <v>0.72921855999999996</v>
      </c>
      <c r="X150" s="10"/>
      <c r="Y150" s="10"/>
      <c r="Z150" s="8">
        <v>3.5884764599999999</v>
      </c>
      <c r="AA150" s="8">
        <v>1.3144743999999999</v>
      </c>
      <c r="AB150" s="10"/>
      <c r="AC150" s="10"/>
      <c r="AD150" s="8">
        <v>2.53921478</v>
      </c>
      <c r="AE150" s="8">
        <v>0.93012532999999997</v>
      </c>
      <c r="AF150" s="10"/>
      <c r="AG150" s="10"/>
      <c r="AH150" s="8">
        <v>3.61837257</v>
      </c>
      <c r="AI150" s="8">
        <v>1.32542548</v>
      </c>
      <c r="AJ150" s="10"/>
    </row>
    <row r="151" spans="1:36" ht="20" customHeight="1" x14ac:dyDescent="0.15">
      <c r="A151" s="10"/>
      <c r="B151" s="8">
        <v>2.93294904</v>
      </c>
      <c r="C151" s="8">
        <v>1.07435188</v>
      </c>
      <c r="D151" s="10"/>
      <c r="E151" s="10"/>
      <c r="F151" s="8">
        <v>3.2434184300000002</v>
      </c>
      <c r="G151" s="8">
        <v>1.1880781600000001</v>
      </c>
      <c r="H151" s="10"/>
      <c r="I151" s="10"/>
      <c r="J151" s="8">
        <v>2.6298203600000001</v>
      </c>
      <c r="K151" s="8">
        <v>0.96331454000000005</v>
      </c>
      <c r="L151" s="10"/>
      <c r="M151" s="10"/>
      <c r="N151" s="8">
        <v>2.9755932500000002</v>
      </c>
      <c r="O151" s="8">
        <v>1.08997264</v>
      </c>
      <c r="P151" s="10"/>
      <c r="Q151" s="10"/>
      <c r="R151" s="8">
        <v>3.69390777</v>
      </c>
      <c r="S151" s="8">
        <v>1.3530943499999999</v>
      </c>
      <c r="T151" s="10"/>
      <c r="U151" s="10"/>
      <c r="V151" s="8">
        <v>3.36068012</v>
      </c>
      <c r="W151" s="8">
        <v>1.23103162</v>
      </c>
      <c r="X151" s="10"/>
      <c r="Y151" s="10"/>
      <c r="Z151" s="8">
        <v>2.6865157800000001</v>
      </c>
      <c r="AA151" s="8">
        <v>0.98408231999999995</v>
      </c>
      <c r="AB151" s="10"/>
      <c r="AC151" s="10"/>
      <c r="AD151" s="8">
        <v>3.2312057099999998</v>
      </c>
      <c r="AE151" s="8">
        <v>1.1836045799999999</v>
      </c>
      <c r="AF151" s="10"/>
      <c r="AG151" s="10"/>
      <c r="AH151" s="8">
        <v>3.6821135200000001</v>
      </c>
      <c r="AI151" s="8">
        <v>1.34877406</v>
      </c>
      <c r="AJ151" s="10"/>
    </row>
    <row r="152" spans="1:36" ht="20" customHeight="1" x14ac:dyDescent="0.15">
      <c r="A152" s="10"/>
      <c r="B152" s="8">
        <v>3.5759126700000001</v>
      </c>
      <c r="C152" s="8">
        <v>1.3098722300000001</v>
      </c>
      <c r="D152" s="10"/>
      <c r="E152" s="10"/>
      <c r="F152" s="8">
        <v>2.77469236</v>
      </c>
      <c r="G152" s="8">
        <v>1.0163817799999999</v>
      </c>
      <c r="H152" s="10"/>
      <c r="I152" s="10"/>
      <c r="J152" s="8">
        <v>2.7180323799999999</v>
      </c>
      <c r="K152" s="8">
        <v>0.99562698000000005</v>
      </c>
      <c r="L152" s="10"/>
      <c r="M152" s="10"/>
      <c r="N152" s="8">
        <v>4.0169565599999997</v>
      </c>
      <c r="O152" s="8">
        <v>1.47142851</v>
      </c>
      <c r="P152" s="10"/>
      <c r="Q152" s="10"/>
      <c r="R152" s="8">
        <v>3.7266551200000002</v>
      </c>
      <c r="S152" s="8">
        <v>1.36508984</v>
      </c>
      <c r="T152" s="10"/>
      <c r="U152" s="10"/>
      <c r="V152" s="8">
        <v>3.41582477</v>
      </c>
      <c r="W152" s="8">
        <v>1.2512313500000001</v>
      </c>
      <c r="X152" s="10"/>
      <c r="Y152" s="10"/>
      <c r="Z152" s="8">
        <v>3.81111684</v>
      </c>
      <c r="AA152" s="8">
        <v>1.3960285299999999</v>
      </c>
      <c r="AB152" s="10"/>
      <c r="AC152" s="10"/>
      <c r="AD152" s="8">
        <v>4.1447485100000003</v>
      </c>
      <c r="AE152" s="8">
        <v>1.5182392499999999</v>
      </c>
      <c r="AF152" s="10"/>
      <c r="AG152" s="10"/>
      <c r="AH152" s="8">
        <v>2.97337498</v>
      </c>
      <c r="AI152" s="8">
        <v>1.0891600800000001</v>
      </c>
      <c r="AJ152" s="10"/>
    </row>
    <row r="153" spans="1:36" ht="20" customHeight="1" x14ac:dyDescent="0.15">
      <c r="A153" s="10"/>
      <c r="B153" s="8">
        <v>2.9216653899999998</v>
      </c>
      <c r="C153" s="8">
        <v>1.0702186300000001</v>
      </c>
      <c r="D153" s="10"/>
      <c r="E153" s="10"/>
      <c r="F153" s="8">
        <v>3.36155742</v>
      </c>
      <c r="G153" s="8">
        <v>1.23135298</v>
      </c>
      <c r="H153" s="10"/>
      <c r="I153" s="10"/>
      <c r="J153" s="8">
        <v>4.0267811</v>
      </c>
      <c r="K153" s="8">
        <v>1.4750272799999999</v>
      </c>
      <c r="L153" s="10"/>
      <c r="M153" s="10"/>
      <c r="N153" s="8">
        <v>3.9197062900000001</v>
      </c>
      <c r="O153" s="8">
        <v>1.4358053200000001</v>
      </c>
      <c r="P153" s="10"/>
      <c r="Q153" s="10"/>
      <c r="R153" s="8">
        <v>2.6155544700000002</v>
      </c>
      <c r="S153" s="8">
        <v>0.95808888000000003</v>
      </c>
      <c r="T153" s="10"/>
      <c r="U153" s="10"/>
      <c r="V153" s="8">
        <v>2.4090761299999999</v>
      </c>
      <c r="W153" s="8">
        <v>0.88245498</v>
      </c>
      <c r="X153" s="10"/>
      <c r="Y153" s="10"/>
      <c r="Z153" s="8">
        <v>3.7416745200000001</v>
      </c>
      <c r="AA153" s="8">
        <v>1.3705915099999999</v>
      </c>
      <c r="AB153" s="10"/>
      <c r="AC153" s="10"/>
      <c r="AD153" s="8">
        <v>2.9229651900000002</v>
      </c>
      <c r="AE153" s="8">
        <v>1.0706947499999999</v>
      </c>
      <c r="AF153" s="10"/>
      <c r="AG153" s="10"/>
      <c r="AH153" s="8">
        <v>2.2869403300000002</v>
      </c>
      <c r="AI153" s="8">
        <v>0.83771609999999996</v>
      </c>
      <c r="AJ153" s="10"/>
    </row>
    <row r="154" spans="1:36" ht="20" customHeight="1" x14ac:dyDescent="0.15">
      <c r="A154" s="10"/>
      <c r="B154" s="8">
        <v>2.18960233</v>
      </c>
      <c r="C154" s="8">
        <v>0.80206078000000003</v>
      </c>
      <c r="D154" s="10"/>
      <c r="E154" s="10"/>
      <c r="F154" s="8">
        <v>2.77229524</v>
      </c>
      <c r="G154" s="8">
        <v>1.0155037</v>
      </c>
      <c r="H154" s="10"/>
      <c r="I154" s="10"/>
      <c r="J154" s="8">
        <v>3.3079214100000001</v>
      </c>
      <c r="K154" s="8">
        <v>1.21170588</v>
      </c>
      <c r="L154" s="10"/>
      <c r="M154" s="10"/>
      <c r="N154" s="8">
        <v>1.1268432500000001</v>
      </c>
      <c r="O154" s="8">
        <v>0.41276753999999999</v>
      </c>
      <c r="P154" s="10"/>
      <c r="Q154" s="10"/>
      <c r="R154" s="8">
        <v>1.8124208399999999</v>
      </c>
      <c r="S154" s="8">
        <v>0.66389757000000005</v>
      </c>
      <c r="T154" s="10"/>
      <c r="U154" s="10"/>
      <c r="V154" s="8">
        <v>2.5517568399999999</v>
      </c>
      <c r="W154" s="8">
        <v>0.93471954000000002</v>
      </c>
      <c r="X154" s="10"/>
      <c r="Y154" s="10"/>
      <c r="Z154" s="8">
        <v>3.0707032700000001</v>
      </c>
      <c r="AA154" s="8">
        <v>1.1248118499999999</v>
      </c>
      <c r="AB154" s="10"/>
      <c r="AC154" s="10"/>
      <c r="AD154" s="8">
        <v>4.0449618999999997</v>
      </c>
      <c r="AE154" s="8">
        <v>1.48168699</v>
      </c>
      <c r="AF154" s="10"/>
      <c r="AG154" s="10"/>
      <c r="AH154" s="8">
        <v>2.3710416300000001</v>
      </c>
      <c r="AI154" s="8">
        <v>0.86852277</v>
      </c>
      <c r="AJ154" s="10"/>
    </row>
    <row r="155" spans="1:36" ht="20" customHeight="1" x14ac:dyDescent="0.15">
      <c r="A155" s="10"/>
      <c r="B155" s="8">
        <v>3.5151760200000002</v>
      </c>
      <c r="C155" s="8">
        <v>1.2876241399999999</v>
      </c>
      <c r="D155" s="10"/>
      <c r="E155" s="10"/>
      <c r="F155" s="8">
        <v>4.0706899700000001</v>
      </c>
      <c r="G155" s="8">
        <v>1.4911112900000001</v>
      </c>
      <c r="H155" s="10"/>
      <c r="I155" s="10"/>
      <c r="J155" s="8">
        <v>3.2580589500000001</v>
      </c>
      <c r="K155" s="8">
        <v>1.1934410499999999</v>
      </c>
      <c r="L155" s="10"/>
      <c r="M155" s="10"/>
      <c r="N155" s="8">
        <v>2.8660989799999999</v>
      </c>
      <c r="O155" s="8">
        <v>1.04986442</v>
      </c>
      <c r="P155" s="10"/>
      <c r="Q155" s="10"/>
      <c r="R155" s="8">
        <v>2.7357875100000002</v>
      </c>
      <c r="S155" s="8">
        <v>1.00213076</v>
      </c>
      <c r="T155" s="10"/>
      <c r="U155" s="10"/>
      <c r="V155" s="8">
        <v>3.0053272</v>
      </c>
      <c r="W155" s="8">
        <v>1.10086431</v>
      </c>
      <c r="X155" s="10"/>
      <c r="Y155" s="10"/>
      <c r="Z155" s="8">
        <v>0.91280234000000005</v>
      </c>
      <c r="AA155" s="8">
        <v>0.33436343000000002</v>
      </c>
      <c r="AB155" s="10"/>
      <c r="AC155" s="10"/>
      <c r="AD155" s="8">
        <v>2.3020390000000002E-2</v>
      </c>
      <c r="AE155" s="8">
        <v>8.4324699999999992E-3</v>
      </c>
      <c r="AF155" s="10"/>
      <c r="AG155" s="10"/>
      <c r="AH155" s="8">
        <v>4.0522552300000001</v>
      </c>
      <c r="AI155" s="8">
        <v>1.48435856</v>
      </c>
      <c r="AJ155" s="10"/>
    </row>
    <row r="156" spans="1:36" ht="20" customHeight="1" x14ac:dyDescent="0.15">
      <c r="A156" s="10"/>
      <c r="B156" s="8">
        <v>2.8413659400000002</v>
      </c>
      <c r="C156" s="8">
        <v>1.0408046</v>
      </c>
      <c r="D156" s="10"/>
      <c r="E156" s="10"/>
      <c r="F156" s="8">
        <v>3.6145357300000001</v>
      </c>
      <c r="G156" s="8">
        <v>1.32402003</v>
      </c>
      <c r="H156" s="10"/>
      <c r="I156" s="10"/>
      <c r="J156" s="8">
        <v>2.8174333800000002</v>
      </c>
      <c r="K156" s="8">
        <v>1.032038</v>
      </c>
      <c r="L156" s="10"/>
      <c r="M156" s="10"/>
      <c r="N156" s="8">
        <v>3.18490574</v>
      </c>
      <c r="O156" s="8">
        <v>1.1666447099999999</v>
      </c>
      <c r="P156" s="10"/>
      <c r="Q156" s="10"/>
      <c r="R156" s="8">
        <v>3.9843985100000001</v>
      </c>
      <c r="S156" s="8">
        <v>1.4595023600000001</v>
      </c>
      <c r="T156" s="10"/>
      <c r="U156" s="10"/>
      <c r="V156" s="8">
        <v>2.9751437100000002</v>
      </c>
      <c r="W156" s="8">
        <v>1.0898079700000001</v>
      </c>
      <c r="X156" s="10"/>
      <c r="Y156" s="10"/>
      <c r="Z156" s="8">
        <v>2.9279237999999999</v>
      </c>
      <c r="AA156" s="8">
        <v>1.07251111</v>
      </c>
      <c r="AB156" s="10"/>
      <c r="AC156" s="10"/>
      <c r="AD156" s="8">
        <v>3.35797363</v>
      </c>
      <c r="AE156" s="8">
        <v>1.23004022</v>
      </c>
      <c r="AF156" s="10"/>
      <c r="AG156" s="10"/>
      <c r="AH156" s="8">
        <v>3.67027803</v>
      </c>
      <c r="AI156" s="8">
        <v>1.3444386699999999</v>
      </c>
      <c r="AJ156" s="10"/>
    </row>
    <row r="157" spans="1:36" ht="20" customHeight="1" x14ac:dyDescent="0.15">
      <c r="A157" s="10"/>
      <c r="B157" s="8">
        <v>3.0541200900000001</v>
      </c>
      <c r="C157" s="8">
        <v>1.1187373599999999</v>
      </c>
      <c r="D157" s="10"/>
      <c r="E157" s="10"/>
      <c r="F157" s="8">
        <v>3.0903098500000001</v>
      </c>
      <c r="G157" s="8">
        <v>1.1319938199999999</v>
      </c>
      <c r="H157" s="10"/>
      <c r="I157" s="10"/>
      <c r="J157" s="8">
        <v>1.8892372900000001</v>
      </c>
      <c r="K157" s="8">
        <v>0.69203577000000005</v>
      </c>
      <c r="L157" s="10"/>
      <c r="M157" s="10"/>
      <c r="N157" s="8">
        <v>2.9815012200000002</v>
      </c>
      <c r="O157" s="8">
        <v>1.09213676</v>
      </c>
      <c r="P157" s="10"/>
      <c r="Q157" s="10"/>
      <c r="R157" s="8">
        <v>3.7460220000000002E-2</v>
      </c>
      <c r="S157" s="8">
        <v>1.3721840000000001E-2</v>
      </c>
      <c r="T157" s="10"/>
      <c r="U157" s="10"/>
      <c r="V157" s="8">
        <v>2.33400944</v>
      </c>
      <c r="W157" s="8">
        <v>0.85495772000000003</v>
      </c>
      <c r="X157" s="10"/>
      <c r="Y157" s="10"/>
      <c r="Z157" s="8">
        <v>3.3451990000000001E-2</v>
      </c>
      <c r="AA157" s="8">
        <v>1.225361E-2</v>
      </c>
      <c r="AB157" s="10"/>
      <c r="AC157" s="10"/>
      <c r="AD157" s="8">
        <v>2.5732971999999998</v>
      </c>
      <c r="AE157" s="8">
        <v>0.94260986000000002</v>
      </c>
      <c r="AF157" s="10"/>
      <c r="AG157" s="10"/>
      <c r="AH157" s="8">
        <v>1.7487988400000001</v>
      </c>
      <c r="AI157" s="8">
        <v>0.64059255999999998</v>
      </c>
      <c r="AJ157" s="10"/>
    </row>
    <row r="158" spans="1:36" ht="20" customHeight="1" x14ac:dyDescent="0.15">
      <c r="A158" s="10"/>
      <c r="B158" s="8">
        <v>4.1141844799999996</v>
      </c>
      <c r="C158" s="8">
        <v>1.5070435200000001</v>
      </c>
      <c r="D158" s="10"/>
      <c r="E158" s="10"/>
      <c r="F158" s="8">
        <v>2.7054904999999998</v>
      </c>
      <c r="G158" s="8">
        <v>0.99103284000000003</v>
      </c>
      <c r="H158" s="10"/>
      <c r="I158" s="10"/>
      <c r="J158" s="8">
        <v>3.5097966700000001</v>
      </c>
      <c r="K158" s="8">
        <v>1.28565365</v>
      </c>
      <c r="L158" s="10"/>
      <c r="M158" s="10"/>
      <c r="N158" s="8">
        <v>3.99889275</v>
      </c>
      <c r="O158" s="8">
        <v>1.4648116600000001</v>
      </c>
      <c r="P158" s="10"/>
      <c r="Q158" s="10"/>
      <c r="R158" s="8">
        <v>2.3347324899999999</v>
      </c>
      <c r="S158" s="8">
        <v>0.85522257999999995</v>
      </c>
      <c r="T158" s="10"/>
      <c r="U158" s="10"/>
      <c r="V158" s="8">
        <v>3.68389224</v>
      </c>
      <c r="W158" s="8">
        <v>1.3494256200000001</v>
      </c>
      <c r="X158" s="10"/>
      <c r="Y158" s="10"/>
      <c r="Z158" s="8">
        <v>3.4466537599999998</v>
      </c>
      <c r="AA158" s="8">
        <v>1.2625241300000001</v>
      </c>
      <c r="AB158" s="10"/>
      <c r="AC158" s="10"/>
      <c r="AD158" s="8">
        <v>2.6097957900000002</v>
      </c>
      <c r="AE158" s="8">
        <v>0.95597944999999995</v>
      </c>
      <c r="AF158" s="10"/>
      <c r="AG158" s="10"/>
      <c r="AH158" s="8">
        <v>1.992057</v>
      </c>
      <c r="AI158" s="8">
        <v>0.72969907000000001</v>
      </c>
      <c r="AJ158" s="10"/>
    </row>
    <row r="159" spans="1:36" ht="20" customHeight="1" x14ac:dyDescent="0.15">
      <c r="A159" s="10"/>
      <c r="B159" s="8">
        <v>3.1934459500000001</v>
      </c>
      <c r="C159" s="8">
        <v>1.1697730200000001</v>
      </c>
      <c r="D159" s="10"/>
      <c r="E159" s="10"/>
      <c r="F159" s="8">
        <v>2.78412507</v>
      </c>
      <c r="G159" s="8">
        <v>1.01983702</v>
      </c>
      <c r="H159" s="10"/>
      <c r="I159" s="10"/>
      <c r="J159" s="8">
        <v>2.8542624700000001</v>
      </c>
      <c r="K159" s="8">
        <v>1.0455286500000001</v>
      </c>
      <c r="L159" s="10"/>
      <c r="M159" s="10"/>
      <c r="N159" s="8">
        <v>3.0363671999999999</v>
      </c>
      <c r="O159" s="8">
        <v>1.1122344</v>
      </c>
      <c r="P159" s="10"/>
      <c r="Q159" s="10"/>
      <c r="R159" s="8">
        <v>2.2774510499999998</v>
      </c>
      <c r="S159" s="8">
        <v>0.83424014000000002</v>
      </c>
      <c r="T159" s="10"/>
      <c r="U159" s="10"/>
      <c r="V159" s="8">
        <v>3.2794184899999999</v>
      </c>
      <c r="W159" s="8">
        <v>1.2012651299999999</v>
      </c>
      <c r="X159" s="10"/>
      <c r="Y159" s="10"/>
      <c r="Z159" s="8">
        <v>2.3777258200000002</v>
      </c>
      <c r="AA159" s="8">
        <v>0.87097122000000005</v>
      </c>
      <c r="AB159" s="10"/>
      <c r="AC159" s="10"/>
      <c r="AD159" s="8">
        <v>2.41480067</v>
      </c>
      <c r="AE159" s="8">
        <v>0.88455189999999995</v>
      </c>
      <c r="AF159" s="10"/>
      <c r="AG159" s="10"/>
      <c r="AH159" s="8">
        <v>3.2752558299999999</v>
      </c>
      <c r="AI159" s="8">
        <v>1.19974033</v>
      </c>
      <c r="AJ159" s="10"/>
    </row>
    <row r="160" spans="1:36" ht="20" customHeight="1" x14ac:dyDescent="0.15">
      <c r="A160" s="10"/>
      <c r="B160" s="8">
        <v>2.9056402800000001</v>
      </c>
      <c r="C160" s="8">
        <v>1.0643485699999999</v>
      </c>
      <c r="D160" s="10"/>
      <c r="E160" s="10"/>
      <c r="F160" s="8">
        <v>3.3539437799999998</v>
      </c>
      <c r="G160" s="8">
        <v>1.22856407</v>
      </c>
      <c r="H160" s="10"/>
      <c r="I160" s="10"/>
      <c r="J160" s="8">
        <v>2.6437076199999998</v>
      </c>
      <c r="K160" s="8">
        <v>0.96840150000000003</v>
      </c>
      <c r="L160" s="10"/>
      <c r="M160" s="10"/>
      <c r="N160" s="8">
        <v>2.6569768800000002</v>
      </c>
      <c r="O160" s="8">
        <v>0.97326208999999997</v>
      </c>
      <c r="P160" s="10"/>
      <c r="Q160" s="10"/>
      <c r="R160" s="8">
        <v>3.0501113599999998</v>
      </c>
      <c r="S160" s="8">
        <v>1.1172689499999999</v>
      </c>
      <c r="T160" s="10"/>
      <c r="U160" s="10"/>
      <c r="V160" s="8">
        <v>2.7261045899999998</v>
      </c>
      <c r="W160" s="8">
        <v>0.99858387000000004</v>
      </c>
      <c r="X160" s="10"/>
      <c r="Y160" s="10"/>
      <c r="Z160" s="8">
        <v>1.517656E-2</v>
      </c>
      <c r="AA160" s="8">
        <v>5.55924E-3</v>
      </c>
      <c r="AB160" s="10"/>
      <c r="AC160" s="10"/>
      <c r="AD160" s="8">
        <v>3.35837823</v>
      </c>
      <c r="AE160" s="8">
        <v>1.2301884300000001</v>
      </c>
      <c r="AF160" s="10"/>
      <c r="AG160" s="10"/>
      <c r="AH160" s="8">
        <v>0.99057110000000004</v>
      </c>
      <c r="AI160" s="8">
        <v>0.36285046999999998</v>
      </c>
      <c r="AJ160" s="10"/>
    </row>
    <row r="161" spans="1:36" ht="20" customHeight="1" x14ac:dyDescent="0.15">
      <c r="A161" s="10"/>
      <c r="B161" s="8">
        <v>2.99891007</v>
      </c>
      <c r="C161" s="8">
        <v>1.0985136900000001</v>
      </c>
      <c r="D161" s="10"/>
      <c r="E161" s="10"/>
      <c r="F161" s="8">
        <v>3.15549766</v>
      </c>
      <c r="G161" s="8">
        <v>1.1558724</v>
      </c>
      <c r="H161" s="10"/>
      <c r="I161" s="10"/>
      <c r="J161" s="8">
        <v>4.4392893000000004</v>
      </c>
      <c r="K161" s="8">
        <v>1.62613081</v>
      </c>
      <c r="L161" s="10"/>
      <c r="M161" s="10"/>
      <c r="N161" s="8">
        <v>4.0806508199999998</v>
      </c>
      <c r="O161" s="8">
        <v>1.4947599899999999</v>
      </c>
      <c r="P161" s="10"/>
      <c r="Q161" s="10"/>
      <c r="R161" s="8">
        <v>1.8490372100000001</v>
      </c>
      <c r="S161" s="8">
        <v>0.67731030000000003</v>
      </c>
      <c r="T161" s="10"/>
      <c r="U161" s="10"/>
      <c r="V161" s="8">
        <v>2.4420417200000002</v>
      </c>
      <c r="W161" s="8">
        <v>0.89453041</v>
      </c>
      <c r="X161" s="10"/>
      <c r="Y161" s="10"/>
      <c r="Z161" s="8">
        <v>3.84327452</v>
      </c>
      <c r="AA161" s="8">
        <v>1.40780803</v>
      </c>
      <c r="AB161" s="10"/>
      <c r="AC161" s="10"/>
      <c r="AD161" s="8">
        <v>3.660385E-2</v>
      </c>
      <c r="AE161" s="8">
        <v>1.3408150000000001E-2</v>
      </c>
      <c r="AF161" s="10"/>
      <c r="AG161" s="10"/>
      <c r="AH161" s="8">
        <v>1.94028337</v>
      </c>
      <c r="AI161" s="8">
        <v>0.71073417000000005</v>
      </c>
      <c r="AJ161" s="10"/>
    </row>
    <row r="162" spans="1:36" ht="20" customHeight="1" x14ac:dyDescent="0.15">
      <c r="A162" s="10"/>
      <c r="B162" s="8">
        <v>3.5682393000000001</v>
      </c>
      <c r="C162" s="8">
        <v>1.30706144</v>
      </c>
      <c r="D162" s="10"/>
      <c r="E162" s="10"/>
      <c r="F162" s="8">
        <v>3.2475482699999998</v>
      </c>
      <c r="G162" s="8">
        <v>1.18959094</v>
      </c>
      <c r="H162" s="10"/>
      <c r="I162" s="10"/>
      <c r="J162" s="8">
        <v>0.10459588</v>
      </c>
      <c r="K162" s="8">
        <v>3.8313920000000001E-2</v>
      </c>
      <c r="L162" s="10"/>
      <c r="M162" s="10"/>
      <c r="N162" s="8">
        <v>3.36871601</v>
      </c>
      <c r="O162" s="8">
        <v>1.2339751999999999</v>
      </c>
      <c r="P162" s="10"/>
      <c r="Q162" s="10"/>
      <c r="R162" s="8">
        <v>2.8931277500000001</v>
      </c>
      <c r="S162" s="8">
        <v>1.0597651699999999</v>
      </c>
      <c r="T162" s="10"/>
      <c r="U162" s="10"/>
      <c r="V162" s="8">
        <v>3.27552858</v>
      </c>
      <c r="W162" s="8">
        <v>1.1998402500000001</v>
      </c>
      <c r="X162" s="10"/>
      <c r="Y162" s="10"/>
      <c r="Z162" s="8">
        <v>3.6939441400000002</v>
      </c>
      <c r="AA162" s="8">
        <v>1.35310767</v>
      </c>
      <c r="AB162" s="10"/>
      <c r="AC162" s="10"/>
      <c r="AD162" s="8">
        <v>3.87722517</v>
      </c>
      <c r="AE162" s="8">
        <v>1.4202443</v>
      </c>
      <c r="AF162" s="10"/>
      <c r="AG162" s="10"/>
      <c r="AH162" s="8">
        <v>1.27011999</v>
      </c>
      <c r="AI162" s="8">
        <v>0.46525042999999999</v>
      </c>
      <c r="AJ162" s="10"/>
    </row>
    <row r="163" spans="1:36" ht="20" customHeight="1" x14ac:dyDescent="0.15">
      <c r="A163" s="10"/>
      <c r="B163" s="8">
        <v>2.9169572700000002</v>
      </c>
      <c r="C163" s="8">
        <v>1.0684940300000001</v>
      </c>
      <c r="D163" s="10"/>
      <c r="E163" s="10"/>
      <c r="F163" s="8">
        <v>3.6100504500000001</v>
      </c>
      <c r="G163" s="8">
        <v>1.3223770500000001</v>
      </c>
      <c r="H163" s="10"/>
      <c r="I163" s="10"/>
      <c r="J163" s="8">
        <v>3.2810359199999999</v>
      </c>
      <c r="K163" s="8">
        <v>1.20185761</v>
      </c>
      <c r="L163" s="10"/>
      <c r="M163" s="10"/>
      <c r="N163" s="8">
        <v>1.7099369999999999E-2</v>
      </c>
      <c r="O163" s="8">
        <v>6.2635700000000004E-3</v>
      </c>
      <c r="P163" s="10"/>
      <c r="Q163" s="10"/>
      <c r="R163" s="8">
        <v>3.24964421</v>
      </c>
      <c r="S163" s="8">
        <v>1.1903586900000001</v>
      </c>
      <c r="T163" s="10"/>
      <c r="U163" s="10"/>
      <c r="V163" s="8">
        <v>2.37521505</v>
      </c>
      <c r="W163" s="8">
        <v>0.87005151000000003</v>
      </c>
      <c r="X163" s="10"/>
      <c r="Y163" s="10"/>
      <c r="Z163" s="8">
        <v>1.1816737100000001</v>
      </c>
      <c r="AA163" s="8">
        <v>0.43285217999999998</v>
      </c>
      <c r="AB163" s="10"/>
      <c r="AC163" s="10"/>
      <c r="AD163" s="8">
        <v>2.79244307</v>
      </c>
      <c r="AE163" s="8">
        <v>1.02288394</v>
      </c>
      <c r="AF163" s="10"/>
      <c r="AG163" s="10"/>
      <c r="AH163" s="8">
        <v>2.5030084399999999</v>
      </c>
      <c r="AI163" s="8">
        <v>0.91686279000000004</v>
      </c>
      <c r="AJ163" s="10"/>
    </row>
    <row r="164" spans="1:36" ht="20" customHeight="1" x14ac:dyDescent="0.15">
      <c r="A164" s="10"/>
      <c r="B164" s="8">
        <v>2.7353423800000001</v>
      </c>
      <c r="C164" s="8">
        <v>1.00196771</v>
      </c>
      <c r="D164" s="10"/>
      <c r="E164" s="10"/>
      <c r="F164" s="8">
        <v>4.0999787799999998</v>
      </c>
      <c r="G164" s="8">
        <v>1.5018399099999999</v>
      </c>
      <c r="H164" s="10"/>
      <c r="I164" s="10"/>
      <c r="J164" s="8">
        <v>1.3465725799999999</v>
      </c>
      <c r="K164" s="8">
        <v>0.49325533999999999</v>
      </c>
      <c r="L164" s="10"/>
      <c r="M164" s="10"/>
      <c r="N164" s="8">
        <v>2.65593273</v>
      </c>
      <c r="O164" s="8">
        <v>0.97287961000000001</v>
      </c>
      <c r="P164" s="10"/>
      <c r="Q164" s="10"/>
      <c r="R164" s="8">
        <v>2.8300361999999999</v>
      </c>
      <c r="S164" s="8">
        <v>1.0366544600000001</v>
      </c>
      <c r="T164" s="10"/>
      <c r="U164" s="10"/>
      <c r="V164" s="8">
        <v>2.4849867799999998</v>
      </c>
      <c r="W164" s="8">
        <v>0.91026138000000001</v>
      </c>
      <c r="X164" s="10"/>
      <c r="Y164" s="10"/>
      <c r="Z164" s="8">
        <v>3.4527559999999999</v>
      </c>
      <c r="AA164" s="8">
        <v>1.2647594099999999</v>
      </c>
      <c r="AB164" s="10"/>
      <c r="AC164" s="10"/>
      <c r="AD164" s="8">
        <v>3.2465115</v>
      </c>
      <c r="AE164" s="8">
        <v>1.1892111599999999</v>
      </c>
      <c r="AF164" s="10"/>
      <c r="AG164" s="10"/>
      <c r="AH164" s="8">
        <v>2.7595169500000001</v>
      </c>
      <c r="AI164" s="8">
        <v>1.01082296</v>
      </c>
      <c r="AJ164" s="10"/>
    </row>
    <row r="165" spans="1:36" ht="20" customHeight="1" x14ac:dyDescent="0.15">
      <c r="A165" s="10"/>
      <c r="B165" s="8">
        <v>3.5201192400000001</v>
      </c>
      <c r="C165" s="8">
        <v>1.2894348600000001</v>
      </c>
      <c r="D165" s="10"/>
      <c r="E165" s="10"/>
      <c r="F165" s="8">
        <v>2.7723403700000002</v>
      </c>
      <c r="G165" s="8">
        <v>1.0155202299999999</v>
      </c>
      <c r="H165" s="10"/>
      <c r="I165" s="10"/>
      <c r="J165" s="8">
        <v>3.0368807900000001</v>
      </c>
      <c r="K165" s="8">
        <v>1.1124225299999999</v>
      </c>
      <c r="L165" s="10"/>
      <c r="M165" s="10"/>
      <c r="N165" s="8">
        <v>3.8288603600000002</v>
      </c>
      <c r="O165" s="8">
        <v>1.4025280600000001</v>
      </c>
      <c r="P165" s="10"/>
      <c r="Q165" s="10"/>
      <c r="R165" s="8">
        <v>2.69202187</v>
      </c>
      <c r="S165" s="8">
        <v>0.98609922000000005</v>
      </c>
      <c r="T165" s="10"/>
      <c r="U165" s="10"/>
      <c r="V165" s="8">
        <v>2.8420328700000002</v>
      </c>
      <c r="W165" s="8">
        <v>1.0410489000000001</v>
      </c>
      <c r="X165" s="10"/>
      <c r="Y165" s="10"/>
      <c r="Z165" s="8">
        <v>2.9888955300000002</v>
      </c>
      <c r="AA165" s="8">
        <v>1.0948453199999999</v>
      </c>
      <c r="AB165" s="10"/>
      <c r="AC165" s="10"/>
      <c r="AD165" s="8">
        <v>3.88970313</v>
      </c>
      <c r="AE165" s="8">
        <v>1.42481503</v>
      </c>
      <c r="AF165" s="10"/>
      <c r="AG165" s="10"/>
      <c r="AH165" s="8">
        <v>2.6658918699999998</v>
      </c>
      <c r="AI165" s="8">
        <v>0.97652768999999995</v>
      </c>
      <c r="AJ165" s="10"/>
    </row>
    <row r="166" spans="1:36" ht="20" customHeight="1" x14ac:dyDescent="0.15">
      <c r="A166" s="10"/>
      <c r="B166" s="8">
        <v>3.8121381400000001</v>
      </c>
      <c r="C166" s="8">
        <v>1.39640264</v>
      </c>
      <c r="D166" s="10"/>
      <c r="E166" s="10"/>
      <c r="F166" s="8">
        <v>2.5941660199999999</v>
      </c>
      <c r="G166" s="8">
        <v>0.95025420000000005</v>
      </c>
      <c r="H166" s="10"/>
      <c r="I166" s="10"/>
      <c r="J166" s="8">
        <v>4.2413993899999998</v>
      </c>
      <c r="K166" s="8">
        <v>1.5536428900000001</v>
      </c>
      <c r="L166" s="10"/>
      <c r="M166" s="10"/>
      <c r="N166" s="8">
        <v>2.54862316</v>
      </c>
      <c r="O166" s="8">
        <v>0.93357166000000003</v>
      </c>
      <c r="P166" s="10"/>
      <c r="Q166" s="10"/>
      <c r="R166" s="8">
        <v>1.940836E-2</v>
      </c>
      <c r="S166" s="8">
        <v>7.1093700000000003E-3</v>
      </c>
      <c r="T166" s="10"/>
      <c r="U166" s="10"/>
      <c r="V166" s="8">
        <v>3.1687456799999998</v>
      </c>
      <c r="W166" s="8">
        <v>1.1607252100000001</v>
      </c>
      <c r="X166" s="10"/>
      <c r="Y166" s="10"/>
      <c r="Z166" s="8">
        <v>2.6689218600000002</v>
      </c>
      <c r="AA166" s="8">
        <v>0.97763758999999995</v>
      </c>
      <c r="AB166" s="10"/>
      <c r="AC166" s="10"/>
      <c r="AD166" s="8">
        <v>2.8911320000000001E-2</v>
      </c>
      <c r="AE166" s="8">
        <v>1.059034E-2</v>
      </c>
      <c r="AF166" s="10"/>
      <c r="AG166" s="10"/>
      <c r="AH166" s="8">
        <v>4.16442727</v>
      </c>
      <c r="AI166" s="8">
        <v>1.5254476699999999</v>
      </c>
      <c r="AJ166" s="10"/>
    </row>
    <row r="167" spans="1:36" ht="20" customHeight="1" x14ac:dyDescent="0.15">
      <c r="A167" s="10"/>
      <c r="B167" s="8">
        <v>2.3851314299999999</v>
      </c>
      <c r="C167" s="8">
        <v>0.87368393</v>
      </c>
      <c r="D167" s="10"/>
      <c r="E167" s="10"/>
      <c r="F167" s="8">
        <v>2.1030502900000001</v>
      </c>
      <c r="G167" s="8">
        <v>0.77035639</v>
      </c>
      <c r="H167" s="10"/>
      <c r="I167" s="10"/>
      <c r="J167" s="8">
        <v>3.0285995300000002</v>
      </c>
      <c r="K167" s="8">
        <v>1.10938907</v>
      </c>
      <c r="L167" s="10"/>
      <c r="M167" s="10"/>
      <c r="N167" s="8">
        <v>2.7578744400000001</v>
      </c>
      <c r="O167" s="8">
        <v>1.0102213</v>
      </c>
      <c r="P167" s="10"/>
      <c r="Q167" s="10"/>
      <c r="R167" s="8">
        <v>2.8287450199999999</v>
      </c>
      <c r="S167" s="8">
        <v>1.0361815000000001</v>
      </c>
      <c r="T167" s="10"/>
      <c r="U167" s="10"/>
      <c r="V167" s="8">
        <v>3.1372459400000001</v>
      </c>
      <c r="W167" s="8">
        <v>1.1491867200000001</v>
      </c>
      <c r="X167" s="10"/>
      <c r="Y167" s="10"/>
      <c r="Z167" s="8">
        <v>0.31910848000000003</v>
      </c>
      <c r="AA167" s="8">
        <v>0.11689081</v>
      </c>
      <c r="AB167" s="10"/>
      <c r="AC167" s="10"/>
      <c r="AD167" s="8">
        <v>3.0172008300000002</v>
      </c>
      <c r="AE167" s="8">
        <v>1.1052136699999999</v>
      </c>
      <c r="AF167" s="10"/>
      <c r="AG167" s="10"/>
      <c r="AH167" s="8">
        <v>2.29693981</v>
      </c>
      <c r="AI167" s="8">
        <v>0.84137896000000001</v>
      </c>
      <c r="AJ167" s="10"/>
    </row>
    <row r="168" spans="1:36" ht="20" customHeight="1" x14ac:dyDescent="0.15">
      <c r="A168" s="10"/>
      <c r="B168" s="8">
        <v>2.5581516400000002</v>
      </c>
      <c r="C168" s="8">
        <v>0.93706197999999996</v>
      </c>
      <c r="D168" s="10"/>
      <c r="E168" s="10"/>
      <c r="F168" s="8">
        <v>3.4497626399999999</v>
      </c>
      <c r="G168" s="8">
        <v>1.26366293</v>
      </c>
      <c r="H168" s="10"/>
      <c r="I168" s="10"/>
      <c r="J168" s="8">
        <v>2.74874967</v>
      </c>
      <c r="K168" s="8">
        <v>1.00687886</v>
      </c>
      <c r="L168" s="10"/>
      <c r="M168" s="10"/>
      <c r="N168" s="8">
        <v>3.0241766299999999</v>
      </c>
      <c r="O168" s="8">
        <v>1.1077689399999999</v>
      </c>
      <c r="P168" s="10"/>
      <c r="Q168" s="10"/>
      <c r="R168" s="8">
        <v>3.3249667199999999</v>
      </c>
      <c r="S168" s="8">
        <v>1.21794965</v>
      </c>
      <c r="T168" s="10"/>
      <c r="U168" s="10"/>
      <c r="V168" s="8">
        <v>3.57118168</v>
      </c>
      <c r="W168" s="8">
        <v>1.30813925</v>
      </c>
      <c r="X168" s="10"/>
      <c r="Y168" s="10"/>
      <c r="Z168" s="8">
        <v>2.2670049900000002</v>
      </c>
      <c r="AA168" s="8">
        <v>0.83041370000000003</v>
      </c>
      <c r="AB168" s="10"/>
      <c r="AC168" s="10"/>
      <c r="AD168" s="8">
        <v>2.5998142299999998</v>
      </c>
      <c r="AE168" s="8">
        <v>0.95232315999999995</v>
      </c>
      <c r="AF168" s="10"/>
      <c r="AG168" s="10"/>
      <c r="AH168" s="8">
        <v>1.08040172</v>
      </c>
      <c r="AI168" s="8">
        <v>0.39575580999999999</v>
      </c>
      <c r="AJ168" s="10"/>
    </row>
    <row r="169" spans="1:36" ht="20" customHeight="1" x14ac:dyDescent="0.15">
      <c r="A169" s="10"/>
      <c r="B169" s="8">
        <v>2.1221478199999999</v>
      </c>
      <c r="C169" s="8">
        <v>0.77735189999999998</v>
      </c>
      <c r="D169" s="10"/>
      <c r="E169" s="10"/>
      <c r="F169" s="8">
        <v>3.2758362000000001</v>
      </c>
      <c r="G169" s="8">
        <v>1.19995293</v>
      </c>
      <c r="H169" s="10"/>
      <c r="I169" s="10"/>
      <c r="J169" s="8">
        <v>3.41612984</v>
      </c>
      <c r="K169" s="8">
        <v>1.25134309</v>
      </c>
      <c r="L169" s="10"/>
      <c r="M169" s="10"/>
      <c r="N169" s="8">
        <v>3.8483934199999998</v>
      </c>
      <c r="O169" s="8">
        <v>1.40968311</v>
      </c>
      <c r="P169" s="10"/>
      <c r="Q169" s="10"/>
      <c r="R169" s="8">
        <v>3.4513504099999999</v>
      </c>
      <c r="S169" s="8">
        <v>1.26424454</v>
      </c>
      <c r="T169" s="10"/>
      <c r="U169" s="10"/>
      <c r="V169" s="8">
        <v>3.4085758099999999</v>
      </c>
      <c r="W169" s="8">
        <v>1.24857602</v>
      </c>
      <c r="X169" s="10"/>
      <c r="Y169" s="10"/>
      <c r="Z169" s="8">
        <v>3.7471160100000001</v>
      </c>
      <c r="AA169" s="8">
        <v>1.3725847499999999</v>
      </c>
      <c r="AB169" s="10"/>
      <c r="AC169" s="10"/>
      <c r="AD169" s="8">
        <v>3.3353481299999999</v>
      </c>
      <c r="AE169" s="8">
        <v>1.2217524</v>
      </c>
      <c r="AF169" s="10"/>
      <c r="AG169" s="10"/>
      <c r="AH169" s="8">
        <v>3.1487462900000001</v>
      </c>
      <c r="AI169" s="8">
        <v>1.15339934</v>
      </c>
      <c r="AJ169" s="10"/>
    </row>
    <row r="170" spans="1:36" ht="20" customHeight="1" x14ac:dyDescent="0.15">
      <c r="A170" s="10"/>
      <c r="B170" s="8">
        <v>2.8645665500000002</v>
      </c>
      <c r="C170" s="8">
        <v>1.0493030800000001</v>
      </c>
      <c r="D170" s="10"/>
      <c r="E170" s="10"/>
      <c r="F170" s="8">
        <v>2.5023339600000001</v>
      </c>
      <c r="G170" s="8">
        <v>0.91661572000000002</v>
      </c>
      <c r="H170" s="10"/>
      <c r="I170" s="10"/>
      <c r="J170" s="8">
        <v>3.9607819700000002</v>
      </c>
      <c r="K170" s="8">
        <v>1.4508515200000001</v>
      </c>
      <c r="L170" s="10"/>
      <c r="M170" s="10"/>
      <c r="N170" s="8">
        <v>3.4677632300000001</v>
      </c>
      <c r="O170" s="8">
        <v>1.27025663</v>
      </c>
      <c r="P170" s="10"/>
      <c r="Q170" s="10"/>
      <c r="R170" s="8">
        <v>3.1808139999999999E-2</v>
      </c>
      <c r="S170" s="8">
        <v>1.1651460000000001E-2</v>
      </c>
      <c r="T170" s="10"/>
      <c r="U170" s="10"/>
      <c r="V170" s="8">
        <v>3.7564325799999998</v>
      </c>
      <c r="W170" s="8">
        <v>1.3759974500000001</v>
      </c>
      <c r="X170" s="10"/>
      <c r="Y170" s="10"/>
      <c r="Z170" s="8">
        <v>2.3491799000000002</v>
      </c>
      <c r="AA170" s="8">
        <v>0.86051473000000001</v>
      </c>
      <c r="AB170" s="10"/>
      <c r="AC170" s="10"/>
      <c r="AD170" s="8">
        <v>3.2924549999999999</v>
      </c>
      <c r="AE170" s="8">
        <v>1.2060404600000001</v>
      </c>
      <c r="AF170" s="10"/>
      <c r="AG170" s="10"/>
      <c r="AH170" s="8">
        <v>2.8967556800000001</v>
      </c>
      <c r="AI170" s="8">
        <v>1.0610941</v>
      </c>
      <c r="AJ170" s="10"/>
    </row>
    <row r="171" spans="1:36" ht="20" customHeight="1" x14ac:dyDescent="0.15">
      <c r="A171" s="10"/>
      <c r="B171" s="8">
        <v>2.2503262099999999</v>
      </c>
      <c r="C171" s="8">
        <v>0.82430418999999999</v>
      </c>
      <c r="D171" s="10"/>
      <c r="E171" s="10"/>
      <c r="F171" s="8">
        <v>2.7287395999999999</v>
      </c>
      <c r="G171" s="8">
        <v>0.99954907999999998</v>
      </c>
      <c r="H171" s="10"/>
      <c r="I171" s="10"/>
      <c r="J171" s="8">
        <v>3.2003293899999998</v>
      </c>
      <c r="K171" s="8">
        <v>1.17229446</v>
      </c>
      <c r="L171" s="10"/>
      <c r="M171" s="10"/>
      <c r="N171" s="8">
        <v>4.0213912199999999</v>
      </c>
      <c r="O171" s="8">
        <v>1.47305295</v>
      </c>
      <c r="P171" s="10"/>
      <c r="Q171" s="10"/>
      <c r="R171" s="8">
        <v>0.36727742000000002</v>
      </c>
      <c r="S171" s="8">
        <v>0.1345353</v>
      </c>
      <c r="T171" s="10"/>
      <c r="U171" s="10"/>
      <c r="V171" s="8">
        <v>3.0993976600000002</v>
      </c>
      <c r="W171" s="8">
        <v>1.1353227299999999</v>
      </c>
      <c r="X171" s="10"/>
      <c r="Y171" s="10"/>
      <c r="Z171" s="8">
        <v>3.3954207599999999</v>
      </c>
      <c r="AA171" s="8">
        <v>1.2437572699999999</v>
      </c>
      <c r="AB171" s="10"/>
      <c r="AC171" s="10"/>
      <c r="AD171" s="8">
        <v>3.45677835</v>
      </c>
      <c r="AE171" s="8">
        <v>1.2662328199999999</v>
      </c>
      <c r="AF171" s="10"/>
      <c r="AG171" s="10"/>
      <c r="AH171" s="8">
        <v>3.4686122099999999</v>
      </c>
      <c r="AI171" s="8">
        <v>1.2705676100000001</v>
      </c>
      <c r="AJ171" s="10"/>
    </row>
    <row r="172" spans="1:36" ht="20" customHeight="1" x14ac:dyDescent="0.15">
      <c r="A172" s="10"/>
      <c r="B172" s="8">
        <v>2.2887248100000002</v>
      </c>
      <c r="C172" s="8">
        <v>0.83836977000000001</v>
      </c>
      <c r="D172" s="10"/>
      <c r="E172" s="10"/>
      <c r="F172" s="8">
        <v>3.3295207699999998</v>
      </c>
      <c r="G172" s="8">
        <v>1.2196178200000001</v>
      </c>
      <c r="H172" s="10"/>
      <c r="I172" s="10"/>
      <c r="J172" s="8">
        <v>3.0106751200000001</v>
      </c>
      <c r="K172" s="8">
        <v>1.10282328</v>
      </c>
      <c r="L172" s="10"/>
      <c r="M172" s="10"/>
      <c r="N172" s="8">
        <v>1.4087229800000001</v>
      </c>
      <c r="O172" s="8">
        <v>0.51602130000000002</v>
      </c>
      <c r="P172" s="10"/>
      <c r="Q172" s="10"/>
      <c r="R172" s="8">
        <v>1.43265335</v>
      </c>
      <c r="S172" s="8">
        <v>0.52478709999999995</v>
      </c>
      <c r="T172" s="10"/>
      <c r="U172" s="10"/>
      <c r="V172" s="8">
        <v>1.46680239</v>
      </c>
      <c r="W172" s="8">
        <v>0.53729603999999997</v>
      </c>
      <c r="X172" s="10"/>
      <c r="Y172" s="10"/>
      <c r="Z172" s="8">
        <v>3.0291493200000001</v>
      </c>
      <c r="AA172" s="8">
        <v>1.1095904599999999</v>
      </c>
      <c r="AB172" s="10"/>
      <c r="AC172" s="10"/>
      <c r="AD172" s="8">
        <v>2.24509055</v>
      </c>
      <c r="AE172" s="8">
        <v>0.82238635000000004</v>
      </c>
      <c r="AF172" s="10"/>
      <c r="AG172" s="10"/>
      <c r="AH172" s="8">
        <v>3.82276053</v>
      </c>
      <c r="AI172" s="8">
        <v>1.4002936699999999</v>
      </c>
      <c r="AJ172" s="10"/>
    </row>
    <row r="173" spans="1:36" ht="20" customHeight="1" x14ac:dyDescent="0.15">
      <c r="A173" s="10"/>
      <c r="B173" s="8">
        <v>3.122312E-2</v>
      </c>
      <c r="C173" s="8">
        <v>1.143716E-2</v>
      </c>
      <c r="D173" s="10"/>
      <c r="E173" s="10"/>
      <c r="F173" s="8">
        <v>3.4886826200000001</v>
      </c>
      <c r="G173" s="8">
        <v>1.2779194899999999</v>
      </c>
      <c r="H173" s="10"/>
      <c r="I173" s="10"/>
      <c r="J173" s="8">
        <v>2.7688152499999998</v>
      </c>
      <c r="K173" s="8">
        <v>1.01422897</v>
      </c>
      <c r="L173" s="10"/>
      <c r="M173" s="10"/>
      <c r="N173" s="8">
        <v>3.3961461700000002</v>
      </c>
      <c r="O173" s="8">
        <v>1.2440229899999999</v>
      </c>
      <c r="P173" s="10"/>
      <c r="Q173" s="10"/>
      <c r="R173" s="8">
        <v>2.1572056000000002</v>
      </c>
      <c r="S173" s="8">
        <v>0.79019371000000005</v>
      </c>
      <c r="T173" s="10"/>
      <c r="U173" s="10"/>
      <c r="V173" s="8">
        <v>2.3097758599999998</v>
      </c>
      <c r="W173" s="8">
        <v>0.84608086000000005</v>
      </c>
      <c r="X173" s="10"/>
      <c r="Y173" s="10"/>
      <c r="Z173" s="8">
        <v>3.4013019500000001</v>
      </c>
      <c r="AA173" s="8">
        <v>1.2459115700000001</v>
      </c>
      <c r="AB173" s="10"/>
      <c r="AC173" s="10"/>
      <c r="AD173" s="8">
        <v>2.9338704500000001</v>
      </c>
      <c r="AE173" s="8">
        <v>1.0746894</v>
      </c>
      <c r="AF173" s="10"/>
      <c r="AG173" s="10"/>
      <c r="AH173" s="8">
        <v>3.1653954099999999</v>
      </c>
      <c r="AI173" s="8">
        <v>1.15949799</v>
      </c>
      <c r="AJ173" s="10"/>
    </row>
    <row r="174" spans="1:36" ht="20" customHeight="1" x14ac:dyDescent="0.15">
      <c r="A174" s="10"/>
      <c r="B174" s="8">
        <v>2.3036314299999998</v>
      </c>
      <c r="C174" s="8">
        <v>0.84383012999999996</v>
      </c>
      <c r="D174" s="10"/>
      <c r="E174" s="10"/>
      <c r="F174" s="8">
        <v>3.4350671099999999</v>
      </c>
      <c r="G174" s="8">
        <v>1.2582798900000001</v>
      </c>
      <c r="H174" s="10"/>
      <c r="I174" s="10"/>
      <c r="J174" s="8">
        <v>3.7044855499999998</v>
      </c>
      <c r="K174" s="8">
        <v>1.3569690299999999</v>
      </c>
      <c r="L174" s="10"/>
      <c r="M174" s="10"/>
      <c r="N174" s="8">
        <v>3.5624996000000002</v>
      </c>
      <c r="O174" s="8">
        <v>1.3049589699999999</v>
      </c>
      <c r="P174" s="10"/>
      <c r="Q174" s="10"/>
      <c r="R174" s="8">
        <v>2.2689633300000001</v>
      </c>
      <c r="S174" s="8">
        <v>0.83113104999999998</v>
      </c>
      <c r="T174" s="10"/>
      <c r="U174" s="10"/>
      <c r="V174" s="8">
        <v>2.6657842299999999</v>
      </c>
      <c r="W174" s="8">
        <v>0.97648826</v>
      </c>
      <c r="X174" s="10"/>
      <c r="Y174" s="10"/>
      <c r="Z174" s="8">
        <v>3.3644990300000002</v>
      </c>
      <c r="AA174" s="8">
        <v>1.2324305099999999</v>
      </c>
      <c r="AB174" s="10"/>
      <c r="AC174" s="10"/>
      <c r="AD174" s="8">
        <v>2.87123448</v>
      </c>
      <c r="AE174" s="8">
        <v>1.05174557</v>
      </c>
      <c r="AF174" s="10"/>
      <c r="AG174" s="10"/>
      <c r="AH174" s="8">
        <v>0.88263608999999998</v>
      </c>
      <c r="AI174" s="8">
        <v>0.32331341000000002</v>
      </c>
      <c r="AJ174" s="10"/>
    </row>
    <row r="175" spans="1:36" ht="20" customHeight="1" x14ac:dyDescent="0.15">
      <c r="A175" s="10"/>
      <c r="B175" s="8">
        <v>3.89209256</v>
      </c>
      <c r="C175" s="8">
        <v>1.4256902899999999</v>
      </c>
      <c r="D175" s="10"/>
      <c r="E175" s="10"/>
      <c r="F175" s="8">
        <v>4.0978014800000002</v>
      </c>
      <c r="G175" s="8">
        <v>1.50104236</v>
      </c>
      <c r="H175" s="10"/>
      <c r="I175" s="10"/>
      <c r="J175" s="8">
        <v>3.3134268100000002</v>
      </c>
      <c r="K175" s="8">
        <v>1.2137225300000001</v>
      </c>
      <c r="L175" s="10"/>
      <c r="M175" s="10"/>
      <c r="N175" s="8">
        <v>1.34063442</v>
      </c>
      <c r="O175" s="8">
        <v>0.49108016999999998</v>
      </c>
      <c r="P175" s="10"/>
      <c r="Q175" s="10"/>
      <c r="R175" s="8">
        <v>4.9027706799999997</v>
      </c>
      <c r="S175" s="8">
        <v>1.79590604</v>
      </c>
      <c r="T175" s="10"/>
      <c r="U175" s="10"/>
      <c r="V175" s="8">
        <v>3.7460638500000001</v>
      </c>
      <c r="W175" s="8">
        <v>1.3721993400000001</v>
      </c>
      <c r="X175" s="10"/>
      <c r="Y175" s="10"/>
      <c r="Z175" s="8">
        <v>1.53336333</v>
      </c>
      <c r="AA175" s="8">
        <v>0.5616776</v>
      </c>
      <c r="AB175" s="10"/>
      <c r="AC175" s="10"/>
      <c r="AD175" s="8">
        <v>2.4953996300000001</v>
      </c>
      <c r="AE175" s="8">
        <v>0.91407565000000002</v>
      </c>
      <c r="AF175" s="10"/>
      <c r="AG175" s="10"/>
      <c r="AH175" s="8">
        <v>3.6230801800000001</v>
      </c>
      <c r="AI175" s="8">
        <v>1.3271498900000001</v>
      </c>
      <c r="AJ175" s="10"/>
    </row>
    <row r="176" spans="1:36" ht="20" customHeight="1" x14ac:dyDescent="0.15">
      <c r="A176" s="10"/>
      <c r="B176" s="8">
        <v>3.41030414</v>
      </c>
      <c r="C176" s="8">
        <v>1.24920912</v>
      </c>
      <c r="D176" s="10"/>
      <c r="E176" s="10"/>
      <c r="F176" s="8">
        <v>2.8280712800000001</v>
      </c>
      <c r="G176" s="8">
        <v>1.03593471</v>
      </c>
      <c r="H176" s="10"/>
      <c r="I176" s="10"/>
      <c r="J176" s="8">
        <v>5.4289570000000002E-2</v>
      </c>
      <c r="K176" s="8">
        <v>1.9886500000000001E-2</v>
      </c>
      <c r="L176" s="10"/>
      <c r="M176" s="10"/>
      <c r="N176" s="8">
        <v>1.0950064100000001</v>
      </c>
      <c r="O176" s="8">
        <v>0.40110557000000002</v>
      </c>
      <c r="P176" s="10"/>
      <c r="Q176" s="10"/>
      <c r="R176" s="8">
        <v>4.2622499300000003</v>
      </c>
      <c r="S176" s="8">
        <v>1.5612805300000001</v>
      </c>
      <c r="T176" s="10"/>
      <c r="U176" s="10"/>
      <c r="V176" s="8">
        <v>3.0696922299999998</v>
      </c>
      <c r="W176" s="8">
        <v>1.1244415000000001</v>
      </c>
      <c r="X176" s="10"/>
      <c r="Y176" s="10"/>
      <c r="Z176" s="8">
        <v>2.7986038600000001</v>
      </c>
      <c r="AA176" s="8">
        <v>1.0251406599999999</v>
      </c>
      <c r="AB176" s="10"/>
      <c r="AC176" s="10"/>
      <c r="AD176" s="8">
        <v>1.0755240399999999</v>
      </c>
      <c r="AE176" s="8">
        <v>0.39396909000000002</v>
      </c>
      <c r="AF176" s="10"/>
      <c r="AG176" s="10"/>
      <c r="AH176" s="8">
        <v>2.5019437400000002</v>
      </c>
      <c r="AI176" s="8">
        <v>0.91647277999999999</v>
      </c>
      <c r="AJ176" s="10"/>
    </row>
    <row r="177" spans="1:36" ht="20" customHeight="1" x14ac:dyDescent="0.15">
      <c r="A177" s="10"/>
      <c r="B177" s="8">
        <v>3.0751161300000001</v>
      </c>
      <c r="C177" s="8">
        <v>1.1264282999999999</v>
      </c>
      <c r="D177" s="10"/>
      <c r="E177" s="10"/>
      <c r="F177" s="8">
        <v>3.4854869900000001</v>
      </c>
      <c r="G177" s="8">
        <v>1.27674892</v>
      </c>
      <c r="H177" s="10"/>
      <c r="I177" s="10"/>
      <c r="J177" s="8">
        <v>4.0164883700000003</v>
      </c>
      <c r="K177" s="8">
        <v>1.47125701</v>
      </c>
      <c r="L177" s="10"/>
      <c r="M177" s="10"/>
      <c r="N177" s="8">
        <v>2.7931500000000001E-2</v>
      </c>
      <c r="O177" s="8">
        <v>1.023143E-2</v>
      </c>
      <c r="P177" s="10"/>
      <c r="Q177" s="10"/>
      <c r="R177" s="8">
        <v>0.26221891000000003</v>
      </c>
      <c r="S177" s="8">
        <v>9.6051919999999999E-2</v>
      </c>
      <c r="T177" s="10"/>
      <c r="U177" s="10"/>
      <c r="V177" s="8">
        <v>3.0341547100000001</v>
      </c>
      <c r="W177" s="8">
        <v>1.11142396</v>
      </c>
      <c r="X177" s="10"/>
      <c r="Y177" s="10"/>
      <c r="Z177" s="8">
        <v>2.7920578200000001</v>
      </c>
      <c r="AA177" s="8">
        <v>1.0227428199999999</v>
      </c>
      <c r="AB177" s="10"/>
      <c r="AC177" s="10"/>
      <c r="AD177" s="8">
        <v>3.0055189999999999E-2</v>
      </c>
      <c r="AE177" s="8">
        <v>1.1009349999999999E-2</v>
      </c>
      <c r="AF177" s="10"/>
      <c r="AG177" s="10"/>
      <c r="AH177" s="8">
        <v>1.1085499299999999</v>
      </c>
      <c r="AI177" s="8">
        <v>0.40606661999999999</v>
      </c>
      <c r="AJ177" s="10"/>
    </row>
    <row r="178" spans="1:36" ht="20" customHeight="1" x14ac:dyDescent="0.15">
      <c r="A178" s="10"/>
      <c r="B178" s="8">
        <v>2.9839137099999999</v>
      </c>
      <c r="C178" s="8">
        <v>1.09302046</v>
      </c>
      <c r="D178" s="10"/>
      <c r="E178" s="10"/>
      <c r="F178" s="8">
        <v>2.7873878900000002</v>
      </c>
      <c r="G178" s="8">
        <v>1.0210322000000001</v>
      </c>
      <c r="H178" s="10"/>
      <c r="I178" s="10"/>
      <c r="J178" s="8">
        <v>3.3451686199999999</v>
      </c>
      <c r="K178" s="8">
        <v>1.22534969</v>
      </c>
      <c r="L178" s="10"/>
      <c r="M178" s="10"/>
      <c r="N178" s="8">
        <v>2.2574595300000002</v>
      </c>
      <c r="O178" s="8">
        <v>0.82691716000000004</v>
      </c>
      <c r="P178" s="10"/>
      <c r="Q178" s="10"/>
      <c r="R178" s="8">
        <v>2.4087470099999999</v>
      </c>
      <c r="S178" s="8">
        <v>0.88233441999999995</v>
      </c>
      <c r="T178" s="10"/>
      <c r="U178" s="10"/>
      <c r="V178" s="8">
        <v>2.4078359800000002</v>
      </c>
      <c r="W178" s="8">
        <v>0.88200069999999997</v>
      </c>
      <c r="X178" s="10"/>
      <c r="Y178" s="10"/>
      <c r="Z178" s="8">
        <v>3.2081904200000002</v>
      </c>
      <c r="AA178" s="8">
        <v>1.17517399</v>
      </c>
      <c r="AB178" s="10"/>
      <c r="AC178" s="10"/>
      <c r="AD178" s="8">
        <v>3.937773E-2</v>
      </c>
      <c r="AE178" s="8">
        <v>1.442423E-2</v>
      </c>
      <c r="AF178" s="10"/>
      <c r="AG178" s="10"/>
      <c r="AH178" s="8">
        <v>1.8724735699999999</v>
      </c>
      <c r="AI178" s="8">
        <v>0.68589513999999996</v>
      </c>
      <c r="AJ178" s="10"/>
    </row>
    <row r="179" spans="1:36" ht="20" customHeight="1" x14ac:dyDescent="0.15">
      <c r="A179" s="10"/>
      <c r="B179" s="8">
        <v>2.3248789999999998E-2</v>
      </c>
      <c r="C179" s="8">
        <v>8.5161300000000002E-3</v>
      </c>
      <c r="D179" s="10"/>
      <c r="E179" s="10"/>
      <c r="F179" s="8">
        <v>3.4887068399999999</v>
      </c>
      <c r="G179" s="8">
        <v>1.27792836</v>
      </c>
      <c r="H179" s="10"/>
      <c r="I179" s="10"/>
      <c r="J179" s="8">
        <v>2.1645872800000001</v>
      </c>
      <c r="K179" s="8">
        <v>0.79289765000000001</v>
      </c>
      <c r="L179" s="10"/>
      <c r="M179" s="10"/>
      <c r="N179" s="8">
        <v>2.8086954500000001</v>
      </c>
      <c r="O179" s="8">
        <v>1.02883726</v>
      </c>
      <c r="P179" s="10"/>
      <c r="Q179" s="10"/>
      <c r="R179" s="8">
        <v>4.2919627599999997</v>
      </c>
      <c r="S179" s="8">
        <v>1.5721644699999999</v>
      </c>
      <c r="T179" s="10"/>
      <c r="U179" s="10"/>
      <c r="V179" s="8">
        <v>2.6873427699999999</v>
      </c>
      <c r="W179" s="8">
        <v>0.98438524999999999</v>
      </c>
      <c r="X179" s="10"/>
      <c r="Y179" s="10"/>
      <c r="Z179" s="8">
        <v>1.455678E-2</v>
      </c>
      <c r="AA179" s="8">
        <v>5.3322100000000004E-3</v>
      </c>
      <c r="AB179" s="10"/>
      <c r="AC179" s="10"/>
      <c r="AD179" s="8">
        <v>5.1741832099999998</v>
      </c>
      <c r="AE179" s="8">
        <v>1.8953256199999999</v>
      </c>
      <c r="AF179" s="10"/>
      <c r="AG179" s="10"/>
      <c r="AH179" s="8">
        <v>3.15606082</v>
      </c>
      <c r="AI179" s="8">
        <v>1.15607869</v>
      </c>
      <c r="AJ179" s="10"/>
    </row>
    <row r="180" spans="1:36" ht="20" customHeight="1" x14ac:dyDescent="0.15">
      <c r="A180" s="10"/>
      <c r="B180" s="8">
        <v>3.6038625400000002</v>
      </c>
      <c r="C180" s="8">
        <v>1.32011039</v>
      </c>
      <c r="D180" s="10"/>
      <c r="E180" s="10"/>
      <c r="F180" s="8">
        <v>2.6625032399999999</v>
      </c>
      <c r="G180" s="8">
        <v>0.97528641999999999</v>
      </c>
      <c r="H180" s="10"/>
      <c r="I180" s="10"/>
      <c r="J180" s="8">
        <v>3.2959215400000001</v>
      </c>
      <c r="K180" s="8">
        <v>1.20731027</v>
      </c>
      <c r="L180" s="10"/>
      <c r="M180" s="10"/>
      <c r="N180" s="8">
        <v>3.6068433400000002</v>
      </c>
      <c r="O180" s="8">
        <v>1.3212022699999999</v>
      </c>
      <c r="P180" s="10"/>
      <c r="Q180" s="10"/>
      <c r="R180" s="8">
        <v>2.6126191799999998</v>
      </c>
      <c r="S180" s="8">
        <v>0.95701367000000004</v>
      </c>
      <c r="T180" s="10"/>
      <c r="U180" s="10"/>
      <c r="V180" s="8">
        <v>1.7329627000000001</v>
      </c>
      <c r="W180" s="8">
        <v>0.63479171000000001</v>
      </c>
      <c r="X180" s="10"/>
      <c r="Y180" s="10"/>
      <c r="Z180" s="8">
        <v>3.1624792300000002</v>
      </c>
      <c r="AA180" s="8">
        <v>1.1584297800000001</v>
      </c>
      <c r="AB180" s="10"/>
      <c r="AC180" s="10"/>
      <c r="AD180" s="8">
        <v>4.3675519100000004</v>
      </c>
      <c r="AE180" s="8">
        <v>1.5998531</v>
      </c>
      <c r="AF180" s="10"/>
      <c r="AG180" s="10"/>
      <c r="AH180" s="8">
        <v>3.0367038900000001</v>
      </c>
      <c r="AI180" s="8">
        <v>1.11235773</v>
      </c>
      <c r="AJ180" s="10"/>
    </row>
    <row r="181" spans="1:36" ht="20" customHeight="1" x14ac:dyDescent="0.15">
      <c r="A181" s="10"/>
      <c r="B181" s="8">
        <v>3.0617755500000001</v>
      </c>
      <c r="C181" s="8">
        <v>1.1215415900000001</v>
      </c>
      <c r="D181" s="10"/>
      <c r="E181" s="10"/>
      <c r="F181" s="8">
        <v>2.8918196900000002</v>
      </c>
      <c r="G181" s="8">
        <v>1.0592860200000001</v>
      </c>
      <c r="H181" s="10"/>
      <c r="I181" s="10"/>
      <c r="J181" s="8">
        <v>3.4085734900000002</v>
      </c>
      <c r="K181" s="8">
        <v>1.2485751700000001</v>
      </c>
      <c r="L181" s="10"/>
      <c r="M181" s="10"/>
      <c r="N181" s="8">
        <v>2.9988315800000001</v>
      </c>
      <c r="O181" s="8">
        <v>1.0984849400000001</v>
      </c>
      <c r="P181" s="10"/>
      <c r="Q181" s="10"/>
      <c r="R181" s="8">
        <v>2.6186640200000002</v>
      </c>
      <c r="S181" s="8">
        <v>0.95922792000000001</v>
      </c>
      <c r="T181" s="10"/>
      <c r="U181" s="10"/>
      <c r="V181" s="8">
        <v>2.7740833500000002</v>
      </c>
      <c r="W181" s="8">
        <v>1.0161586899999999</v>
      </c>
      <c r="X181" s="10"/>
      <c r="Y181" s="10"/>
      <c r="Z181" s="8">
        <v>2.1378390899999999</v>
      </c>
      <c r="AA181" s="8">
        <v>0.78309967999999996</v>
      </c>
      <c r="AB181" s="10"/>
      <c r="AC181" s="10"/>
      <c r="AD181" s="8">
        <v>4.3183500199999996</v>
      </c>
      <c r="AE181" s="8">
        <v>1.5818302399999999</v>
      </c>
      <c r="AF181" s="10"/>
      <c r="AG181" s="10"/>
      <c r="AH181" s="8">
        <v>2.8341165699999999</v>
      </c>
      <c r="AI181" s="8">
        <v>1.0381491199999999</v>
      </c>
      <c r="AJ181" s="10"/>
    </row>
    <row r="182" spans="1:36" ht="20" customHeight="1" x14ac:dyDescent="0.15">
      <c r="A182" s="10"/>
      <c r="B182" s="8">
        <v>9.4858150000000002E-2</v>
      </c>
      <c r="C182" s="8">
        <v>3.4746949999999999E-2</v>
      </c>
      <c r="D182" s="10"/>
      <c r="E182" s="10"/>
      <c r="F182" s="8">
        <v>2.4161716700000002</v>
      </c>
      <c r="G182" s="8">
        <v>0.88505409999999995</v>
      </c>
      <c r="H182" s="10"/>
      <c r="I182" s="10"/>
      <c r="J182" s="8">
        <v>3.3036268500000001</v>
      </c>
      <c r="K182" s="8">
        <v>1.21013276</v>
      </c>
      <c r="L182" s="10"/>
      <c r="M182" s="10"/>
      <c r="N182" s="8">
        <v>1.73613649</v>
      </c>
      <c r="O182" s="8">
        <v>0.63595427999999998</v>
      </c>
      <c r="P182" s="10"/>
      <c r="Q182" s="10"/>
      <c r="R182" s="8">
        <v>1.5873810900000001</v>
      </c>
      <c r="S182" s="8">
        <v>0.58146454000000003</v>
      </c>
      <c r="T182" s="10"/>
      <c r="U182" s="10"/>
      <c r="V182" s="8">
        <v>3.29388711</v>
      </c>
      <c r="W182" s="8">
        <v>1.20656505</v>
      </c>
      <c r="X182" s="10"/>
      <c r="Y182" s="10"/>
      <c r="Z182" s="8">
        <v>3.9660895699999998</v>
      </c>
      <c r="AA182" s="8">
        <v>1.45279571</v>
      </c>
      <c r="AB182" s="10"/>
      <c r="AC182" s="10"/>
      <c r="AD182" s="8">
        <v>0.14281220999999999</v>
      </c>
      <c r="AE182" s="8">
        <v>5.2312730000000002E-2</v>
      </c>
      <c r="AF182" s="10"/>
      <c r="AG182" s="10"/>
      <c r="AH182" s="8">
        <v>3.40344019</v>
      </c>
      <c r="AI182" s="8">
        <v>1.2466948200000001</v>
      </c>
      <c r="AJ182" s="10"/>
    </row>
    <row r="183" spans="1:36" ht="20" customHeight="1" x14ac:dyDescent="0.15">
      <c r="A183" s="10"/>
      <c r="B183" s="8">
        <v>2.9026174199999999</v>
      </c>
      <c r="C183" s="8">
        <v>1.06324128</v>
      </c>
      <c r="D183" s="10"/>
      <c r="E183" s="10"/>
      <c r="F183" s="8">
        <v>2.6135517300000002</v>
      </c>
      <c r="G183" s="8">
        <v>0.95735526999999998</v>
      </c>
      <c r="H183" s="10"/>
      <c r="I183" s="10"/>
      <c r="J183" s="8">
        <v>2.69577562</v>
      </c>
      <c r="K183" s="8">
        <v>0.98747423999999995</v>
      </c>
      <c r="L183" s="10"/>
      <c r="M183" s="10"/>
      <c r="N183" s="8">
        <v>2.8960200399999998</v>
      </c>
      <c r="O183" s="8">
        <v>1.0608246299999999</v>
      </c>
      <c r="P183" s="10"/>
      <c r="Q183" s="10"/>
      <c r="R183" s="8">
        <v>3.0151973399999998</v>
      </c>
      <c r="S183" s="8">
        <v>1.1044797900000001</v>
      </c>
      <c r="T183" s="10"/>
      <c r="U183" s="10"/>
      <c r="V183" s="8">
        <v>1.99242272</v>
      </c>
      <c r="W183" s="8">
        <v>0.72983302999999999</v>
      </c>
      <c r="X183" s="10"/>
      <c r="Y183" s="10"/>
      <c r="Z183" s="8">
        <v>3.4687250600000001</v>
      </c>
      <c r="AA183" s="8">
        <v>1.27060895</v>
      </c>
      <c r="AB183" s="10"/>
      <c r="AC183" s="10"/>
      <c r="AD183" s="8">
        <v>6.1492973500000003</v>
      </c>
      <c r="AE183" s="8">
        <v>2.2525141400000002</v>
      </c>
      <c r="AF183" s="10"/>
      <c r="AG183" s="10"/>
      <c r="AH183" s="8">
        <v>3.5782419299999999</v>
      </c>
      <c r="AI183" s="8">
        <v>1.3107254500000001</v>
      </c>
      <c r="AJ183" s="10"/>
    </row>
    <row r="184" spans="1:36" ht="20" customHeight="1" x14ac:dyDescent="0.15">
      <c r="A184" s="10"/>
      <c r="B184" s="8">
        <v>3.1888481</v>
      </c>
      <c r="C184" s="8">
        <v>1.16808881</v>
      </c>
      <c r="D184" s="10"/>
      <c r="E184" s="10"/>
      <c r="F184" s="8">
        <v>3.9752116800000001</v>
      </c>
      <c r="G184" s="8">
        <v>1.45613718</v>
      </c>
      <c r="H184" s="10"/>
      <c r="I184" s="10"/>
      <c r="J184" s="8">
        <v>3.6421903000000002</v>
      </c>
      <c r="K184" s="8">
        <v>1.3341500100000001</v>
      </c>
      <c r="L184" s="10"/>
      <c r="M184" s="10"/>
      <c r="N184" s="8">
        <v>9.5512620000000006E-2</v>
      </c>
      <c r="O184" s="8">
        <v>3.4986690000000001E-2</v>
      </c>
      <c r="P184" s="10"/>
      <c r="Q184" s="10"/>
      <c r="R184" s="8">
        <v>2.14333771</v>
      </c>
      <c r="S184" s="8">
        <v>0.78511385</v>
      </c>
      <c r="T184" s="10"/>
      <c r="U184" s="10"/>
      <c r="V184" s="8">
        <v>3.0817731300000002</v>
      </c>
      <c r="W184" s="8">
        <v>1.12886679</v>
      </c>
      <c r="X184" s="10"/>
      <c r="Y184" s="10"/>
      <c r="Z184" s="8">
        <v>2.6409804299999999</v>
      </c>
      <c r="AA184" s="8">
        <v>0.96740252000000004</v>
      </c>
      <c r="AB184" s="10"/>
      <c r="AC184" s="10"/>
      <c r="AD184" s="8">
        <v>3.4110071099999999</v>
      </c>
      <c r="AE184" s="8">
        <v>1.24946662</v>
      </c>
      <c r="AF184" s="10"/>
      <c r="AG184" s="10"/>
      <c r="AH184" s="8">
        <v>3.30948215</v>
      </c>
      <c r="AI184" s="8">
        <v>1.2122775800000001</v>
      </c>
      <c r="AJ184" s="10"/>
    </row>
    <row r="185" spans="1:36" ht="20" customHeight="1" x14ac:dyDescent="0.15">
      <c r="A185" s="10"/>
      <c r="B185" s="8">
        <v>2.71842461</v>
      </c>
      <c r="C185" s="8">
        <v>0.99577066000000003</v>
      </c>
      <c r="D185" s="10"/>
      <c r="E185" s="10"/>
      <c r="F185" s="8">
        <v>3.2643903999999999</v>
      </c>
      <c r="G185" s="8">
        <v>1.19576028</v>
      </c>
      <c r="H185" s="10"/>
      <c r="I185" s="10"/>
      <c r="J185" s="8">
        <v>3.3654384500000001</v>
      </c>
      <c r="K185" s="8">
        <v>1.23277462</v>
      </c>
      <c r="L185" s="10"/>
      <c r="M185" s="10"/>
      <c r="N185" s="8">
        <v>3.26188053</v>
      </c>
      <c r="O185" s="8">
        <v>1.1948409099999999</v>
      </c>
      <c r="P185" s="10"/>
      <c r="Q185" s="10"/>
      <c r="R185" s="8">
        <v>3.3115499100000001</v>
      </c>
      <c r="S185" s="8">
        <v>1.21303501</v>
      </c>
      <c r="T185" s="10"/>
      <c r="U185" s="10"/>
      <c r="V185" s="8">
        <v>4.6139657200000004</v>
      </c>
      <c r="W185" s="8">
        <v>1.6901155400000001</v>
      </c>
      <c r="X185" s="10"/>
      <c r="Y185" s="10"/>
      <c r="Z185" s="8">
        <v>2.9909466400000002</v>
      </c>
      <c r="AA185" s="8">
        <v>1.0955966500000001</v>
      </c>
      <c r="AB185" s="10"/>
      <c r="AC185" s="10"/>
      <c r="AD185" s="8">
        <v>0.26732249000000002</v>
      </c>
      <c r="AE185" s="8">
        <v>9.7921380000000002E-2</v>
      </c>
      <c r="AF185" s="10"/>
      <c r="AG185" s="10"/>
      <c r="AH185" s="8">
        <v>2.71106048</v>
      </c>
      <c r="AI185" s="8">
        <v>0.99307314000000002</v>
      </c>
      <c r="AJ185" s="10"/>
    </row>
    <row r="186" spans="1:36" ht="20" customHeight="1" x14ac:dyDescent="0.15">
      <c r="A186" s="10"/>
      <c r="B186" s="8">
        <v>1.63641584</v>
      </c>
      <c r="C186" s="8">
        <v>0.59942618000000003</v>
      </c>
      <c r="D186" s="10"/>
      <c r="E186" s="10"/>
      <c r="F186" s="8">
        <v>3.33248809</v>
      </c>
      <c r="G186" s="8">
        <v>1.2207047600000001</v>
      </c>
      <c r="H186" s="10"/>
      <c r="I186" s="10"/>
      <c r="J186" s="8">
        <v>3.3195455699999998</v>
      </c>
      <c r="K186" s="8">
        <v>1.21596386</v>
      </c>
      <c r="L186" s="10"/>
      <c r="M186" s="10"/>
      <c r="N186" s="8">
        <v>2.6757693100000002</v>
      </c>
      <c r="O186" s="8">
        <v>0.98014584000000005</v>
      </c>
      <c r="P186" s="10"/>
      <c r="Q186" s="10"/>
      <c r="R186" s="8">
        <v>4.0975384899999998</v>
      </c>
      <c r="S186" s="8">
        <v>1.50094602</v>
      </c>
      <c r="T186" s="10"/>
      <c r="U186" s="10"/>
      <c r="V186" s="8">
        <v>1.1122463499999999</v>
      </c>
      <c r="W186" s="8">
        <v>0.40742064</v>
      </c>
      <c r="X186" s="10"/>
      <c r="Y186" s="10"/>
      <c r="Z186" s="8">
        <v>2.42378479</v>
      </c>
      <c r="AA186" s="8">
        <v>0.88784282000000003</v>
      </c>
      <c r="AB186" s="10"/>
      <c r="AC186" s="10"/>
      <c r="AD186" s="8">
        <v>2.4536019999999999E-2</v>
      </c>
      <c r="AE186" s="8">
        <v>8.9876499999999998E-3</v>
      </c>
      <c r="AF186" s="10"/>
      <c r="AG186" s="10"/>
      <c r="AH186" s="8">
        <v>3.0164329200000002</v>
      </c>
      <c r="AI186" s="8">
        <v>1.1049323900000001</v>
      </c>
      <c r="AJ186" s="10"/>
    </row>
    <row r="187" spans="1:36" ht="20" customHeight="1" x14ac:dyDescent="0.15">
      <c r="A187" s="10"/>
      <c r="B187" s="8">
        <v>3.41512584</v>
      </c>
      <c r="C187" s="8">
        <v>1.25097532</v>
      </c>
      <c r="D187" s="10"/>
      <c r="E187" s="10"/>
      <c r="F187" s="8">
        <v>3.7965333800000001</v>
      </c>
      <c r="G187" s="8">
        <v>1.3906865500000001</v>
      </c>
      <c r="H187" s="10"/>
      <c r="I187" s="10"/>
      <c r="J187" s="8">
        <v>2.8500105800000002</v>
      </c>
      <c r="K187" s="8">
        <v>1.0439711700000001</v>
      </c>
      <c r="L187" s="10"/>
      <c r="M187" s="10"/>
      <c r="N187" s="8">
        <v>4.1363572499999997</v>
      </c>
      <c r="O187" s="8">
        <v>1.5151654999999999</v>
      </c>
      <c r="P187" s="10"/>
      <c r="Q187" s="10"/>
      <c r="R187" s="8">
        <v>3.7245339400000002</v>
      </c>
      <c r="S187" s="8">
        <v>1.36431284</v>
      </c>
      <c r="T187" s="10"/>
      <c r="U187" s="10"/>
      <c r="V187" s="8">
        <v>2.0833598200000001</v>
      </c>
      <c r="W187" s="8">
        <v>0.76314369000000004</v>
      </c>
      <c r="X187" s="10"/>
      <c r="Y187" s="10"/>
      <c r="Z187" s="8">
        <v>2.46016842</v>
      </c>
      <c r="AA187" s="8">
        <v>0.90117029999999998</v>
      </c>
      <c r="AB187" s="10"/>
      <c r="AC187" s="10"/>
      <c r="AD187" s="8">
        <v>3.5888929999999999E-2</v>
      </c>
      <c r="AE187" s="8">
        <v>1.314627E-2</v>
      </c>
      <c r="AF187" s="10"/>
      <c r="AG187" s="10"/>
      <c r="AH187" s="8">
        <v>4.2354420099999999</v>
      </c>
      <c r="AI187" s="8">
        <v>1.55146067</v>
      </c>
      <c r="AJ187" s="10"/>
    </row>
    <row r="188" spans="1:36" ht="20" customHeight="1" x14ac:dyDescent="0.15">
      <c r="A188" s="10"/>
      <c r="B188" s="8">
        <v>2.64818993</v>
      </c>
      <c r="C188" s="8">
        <v>0.97004338999999995</v>
      </c>
      <c r="D188" s="10"/>
      <c r="E188" s="10"/>
      <c r="F188" s="8">
        <v>2.8385018199999998</v>
      </c>
      <c r="G188" s="8">
        <v>1.0397554600000001</v>
      </c>
      <c r="H188" s="10"/>
      <c r="I188" s="10"/>
      <c r="J188" s="8">
        <v>3.1234132300000002</v>
      </c>
      <c r="K188" s="8">
        <v>1.1441197400000001</v>
      </c>
      <c r="L188" s="10"/>
      <c r="M188" s="10"/>
      <c r="N188" s="8">
        <v>3.2956919</v>
      </c>
      <c r="O188" s="8">
        <v>1.20722616</v>
      </c>
      <c r="P188" s="10"/>
      <c r="Q188" s="10"/>
      <c r="R188" s="8">
        <v>1.5066122</v>
      </c>
      <c r="S188" s="8">
        <v>0.55187854000000003</v>
      </c>
      <c r="T188" s="10"/>
      <c r="U188" s="10"/>
      <c r="V188" s="8">
        <v>2.6858821700000002</v>
      </c>
      <c r="W188" s="8">
        <v>0.98385022</v>
      </c>
      <c r="X188" s="10"/>
      <c r="Y188" s="10"/>
      <c r="Z188" s="8">
        <v>4.4306760000000001E-2</v>
      </c>
      <c r="AA188" s="8">
        <v>1.6229759999999999E-2</v>
      </c>
      <c r="AB188" s="10"/>
      <c r="AC188" s="10"/>
      <c r="AD188" s="8">
        <v>1.3873588100000001</v>
      </c>
      <c r="AE188" s="8">
        <v>0.50819552000000001</v>
      </c>
      <c r="AF188" s="10"/>
      <c r="AG188" s="10"/>
      <c r="AH188" s="8">
        <v>3.1960771700000001</v>
      </c>
      <c r="AI188" s="8">
        <v>1.1707368499999999</v>
      </c>
      <c r="AJ188" s="10"/>
    </row>
    <row r="189" spans="1:36" ht="20" customHeight="1" x14ac:dyDescent="0.15">
      <c r="A189" s="10"/>
      <c r="B189" s="8">
        <v>3.62780646</v>
      </c>
      <c r="C189" s="8">
        <v>1.32888115</v>
      </c>
      <c r="D189" s="10"/>
      <c r="E189" s="10"/>
      <c r="F189" s="8">
        <v>5.3565153700000003</v>
      </c>
      <c r="G189" s="8">
        <v>1.96211468</v>
      </c>
      <c r="H189" s="10"/>
      <c r="I189" s="10"/>
      <c r="J189" s="8">
        <v>3.24376825</v>
      </c>
      <c r="K189" s="8">
        <v>1.1882063</v>
      </c>
      <c r="L189" s="10"/>
      <c r="M189" s="10"/>
      <c r="N189" s="8">
        <v>3.5425428800000001</v>
      </c>
      <c r="O189" s="8">
        <v>1.2976487299999999</v>
      </c>
      <c r="P189" s="10"/>
      <c r="Q189" s="10"/>
      <c r="R189" s="8">
        <v>0.11006844</v>
      </c>
      <c r="S189" s="8">
        <v>4.031854E-2</v>
      </c>
      <c r="T189" s="10"/>
      <c r="U189" s="10"/>
      <c r="V189" s="8">
        <v>3.2987018099999998</v>
      </c>
      <c r="W189" s="8">
        <v>1.2083287</v>
      </c>
      <c r="X189" s="10"/>
      <c r="Y189" s="10"/>
      <c r="Z189" s="8">
        <v>2.4617983300000001</v>
      </c>
      <c r="AA189" s="8">
        <v>0.90176734000000003</v>
      </c>
      <c r="AB189" s="10"/>
      <c r="AC189" s="10"/>
      <c r="AD189" s="8">
        <v>3.81975965</v>
      </c>
      <c r="AE189" s="8">
        <v>1.3991944300000001</v>
      </c>
      <c r="AF189" s="10"/>
      <c r="AG189" s="10"/>
      <c r="AH189" s="8">
        <v>2.19431369</v>
      </c>
      <c r="AI189" s="8">
        <v>0.80378656999999998</v>
      </c>
      <c r="AJ189" s="10"/>
    </row>
    <row r="190" spans="1:36" ht="20" customHeight="1" x14ac:dyDescent="0.15">
      <c r="A190" s="10"/>
      <c r="B190" s="8">
        <v>4.6524647899999998</v>
      </c>
      <c r="C190" s="8">
        <v>1.7042179099999999</v>
      </c>
      <c r="D190" s="10"/>
      <c r="E190" s="10"/>
      <c r="F190" s="8">
        <v>3.9114019400000002</v>
      </c>
      <c r="G190" s="8">
        <v>1.4327634</v>
      </c>
      <c r="H190" s="10"/>
      <c r="I190" s="10"/>
      <c r="J190" s="8">
        <v>2.0286749999999999E-2</v>
      </c>
      <c r="K190" s="8">
        <v>7.4311200000000003E-3</v>
      </c>
      <c r="L190" s="10"/>
      <c r="M190" s="10"/>
      <c r="N190" s="8">
        <v>2.7814496700000002</v>
      </c>
      <c r="O190" s="8">
        <v>1.0188570100000001</v>
      </c>
      <c r="P190" s="10"/>
      <c r="Q190" s="10"/>
      <c r="R190" s="8">
        <v>2.1186783500000002</v>
      </c>
      <c r="S190" s="8">
        <v>0.77608102000000001</v>
      </c>
      <c r="T190" s="10"/>
      <c r="U190" s="10"/>
      <c r="V190" s="8">
        <v>2.4495967099999998</v>
      </c>
      <c r="W190" s="8">
        <v>0.89729784000000001</v>
      </c>
      <c r="X190" s="10"/>
      <c r="Y190" s="10"/>
      <c r="Z190" s="8">
        <v>2.1926757100000001</v>
      </c>
      <c r="AA190" s="8">
        <v>0.80318657000000004</v>
      </c>
      <c r="AB190" s="10"/>
      <c r="AC190" s="10"/>
      <c r="AD190" s="8">
        <v>1.3628821099999999</v>
      </c>
      <c r="AE190" s="8">
        <v>0.49922959</v>
      </c>
      <c r="AF190" s="10"/>
      <c r="AG190" s="10"/>
      <c r="AH190" s="8">
        <v>3.9975631699999998</v>
      </c>
      <c r="AI190" s="8">
        <v>1.4643246299999999</v>
      </c>
      <c r="AJ190" s="10"/>
    </row>
    <row r="191" spans="1:36" ht="20" customHeight="1" x14ac:dyDescent="0.15">
      <c r="A191" s="10"/>
      <c r="B191" s="8">
        <v>2.8633670900000001</v>
      </c>
      <c r="C191" s="8">
        <v>1.04886371</v>
      </c>
      <c r="D191" s="10"/>
      <c r="E191" s="10"/>
      <c r="F191" s="8">
        <v>3.1123504999999998</v>
      </c>
      <c r="G191" s="8">
        <v>1.1400674099999999</v>
      </c>
      <c r="H191" s="10"/>
      <c r="I191" s="10"/>
      <c r="J191" s="8">
        <v>3.7885532500000001</v>
      </c>
      <c r="K191" s="8">
        <v>1.3877633899999999</v>
      </c>
      <c r="L191" s="10"/>
      <c r="M191" s="10"/>
      <c r="N191" s="8">
        <v>3.4663386100000002</v>
      </c>
      <c r="O191" s="8">
        <v>1.2697347800000001</v>
      </c>
      <c r="P191" s="10"/>
      <c r="Q191" s="10"/>
      <c r="R191" s="8">
        <v>3.77963775</v>
      </c>
      <c r="S191" s="8">
        <v>1.3844976099999999</v>
      </c>
      <c r="T191" s="10"/>
      <c r="U191" s="10"/>
      <c r="V191" s="8">
        <v>3.1225645499999999</v>
      </c>
      <c r="W191" s="8">
        <v>1.14380886</v>
      </c>
      <c r="X191" s="10"/>
      <c r="Y191" s="10"/>
      <c r="Z191" s="8">
        <v>3.9348424500000001</v>
      </c>
      <c r="AA191" s="8">
        <v>1.44134976</v>
      </c>
      <c r="AB191" s="10"/>
      <c r="AC191" s="10"/>
      <c r="AD191" s="8">
        <v>1.9476821900000001</v>
      </c>
      <c r="AE191" s="8">
        <v>0.71344439000000004</v>
      </c>
      <c r="AF191" s="10"/>
      <c r="AG191" s="10"/>
      <c r="AH191" s="8">
        <v>3.50878712</v>
      </c>
      <c r="AI191" s="8">
        <v>1.2852838499999999</v>
      </c>
      <c r="AJ191" s="10"/>
    </row>
    <row r="192" spans="1:36" ht="20" customHeight="1" x14ac:dyDescent="0.15">
      <c r="A192" s="10"/>
      <c r="B192" s="8">
        <v>1.3356256099999999</v>
      </c>
      <c r="C192" s="8">
        <v>0.48924541999999999</v>
      </c>
      <c r="D192" s="10"/>
      <c r="E192" s="10"/>
      <c r="F192" s="8">
        <v>3.5286041799999999</v>
      </c>
      <c r="G192" s="8">
        <v>1.29254293</v>
      </c>
      <c r="H192" s="10"/>
      <c r="I192" s="10"/>
      <c r="J192" s="8">
        <v>3.3085872300000001</v>
      </c>
      <c r="K192" s="8">
        <v>1.2119497699999999</v>
      </c>
      <c r="L192" s="10"/>
      <c r="M192" s="10"/>
      <c r="N192" s="8">
        <v>3.7278029199999998</v>
      </c>
      <c r="O192" s="8">
        <v>1.36551029</v>
      </c>
      <c r="P192" s="10"/>
      <c r="Q192" s="10"/>
      <c r="R192" s="8">
        <v>2.5922473099999999</v>
      </c>
      <c r="S192" s="8">
        <v>0.94955137000000001</v>
      </c>
      <c r="T192" s="10"/>
      <c r="U192" s="10"/>
      <c r="V192" s="8">
        <v>2.5367649499999998</v>
      </c>
      <c r="W192" s="8">
        <v>0.92922793999999997</v>
      </c>
      <c r="X192" s="10"/>
      <c r="Y192" s="10"/>
      <c r="Z192" s="8">
        <v>3.3714972099999998</v>
      </c>
      <c r="AA192" s="8">
        <v>1.2349939700000001</v>
      </c>
      <c r="AB192" s="10"/>
      <c r="AC192" s="10"/>
      <c r="AD192" s="8">
        <v>3.3095679900000001</v>
      </c>
      <c r="AE192" s="8">
        <v>1.2123090299999999</v>
      </c>
      <c r="AF192" s="10"/>
      <c r="AG192" s="10"/>
      <c r="AH192" s="8">
        <v>2.49022649</v>
      </c>
      <c r="AI192" s="8">
        <v>0.91218069999999996</v>
      </c>
      <c r="AJ192" s="10"/>
    </row>
    <row r="193" spans="1:36" ht="20" customHeight="1" x14ac:dyDescent="0.15">
      <c r="A193" s="10"/>
      <c r="B193" s="8">
        <v>3.1281442699999999</v>
      </c>
      <c r="C193" s="8">
        <v>1.14585274</v>
      </c>
      <c r="D193" s="10"/>
      <c r="E193" s="10"/>
      <c r="F193" s="8">
        <v>2.8708085900000002</v>
      </c>
      <c r="G193" s="8">
        <v>1.05158957</v>
      </c>
      <c r="H193" s="10"/>
      <c r="I193" s="10"/>
      <c r="J193" s="8">
        <v>3.2885500599999999</v>
      </c>
      <c r="K193" s="8">
        <v>1.20461007</v>
      </c>
      <c r="L193" s="10"/>
      <c r="M193" s="10"/>
      <c r="N193" s="8">
        <v>2.6684756100000002</v>
      </c>
      <c r="O193" s="8">
        <v>0.97747412</v>
      </c>
      <c r="P193" s="10"/>
      <c r="Q193" s="10"/>
      <c r="R193" s="8">
        <v>4.10720844</v>
      </c>
      <c r="S193" s="8">
        <v>1.50448816</v>
      </c>
      <c r="T193" s="10"/>
      <c r="U193" s="10"/>
      <c r="V193" s="8">
        <v>3.0879106599999999</v>
      </c>
      <c r="W193" s="8">
        <v>1.1311149899999999</v>
      </c>
      <c r="X193" s="10"/>
      <c r="Y193" s="10"/>
      <c r="Z193" s="8">
        <v>1.3942788800000001</v>
      </c>
      <c r="AA193" s="8">
        <v>0.51073036999999999</v>
      </c>
      <c r="AB193" s="10"/>
      <c r="AC193" s="10"/>
      <c r="AD193" s="8">
        <v>3.4625374799999999</v>
      </c>
      <c r="AE193" s="8">
        <v>1.26834241</v>
      </c>
      <c r="AF193" s="10"/>
      <c r="AG193" s="10"/>
      <c r="AH193" s="8">
        <v>3.0381938100000001</v>
      </c>
      <c r="AI193" s="8">
        <v>1.1129035</v>
      </c>
      <c r="AJ193" s="10"/>
    </row>
    <row r="194" spans="1:36" ht="20" customHeight="1" x14ac:dyDescent="0.15">
      <c r="A194" s="10"/>
      <c r="B194" s="8">
        <v>4.9945370499999999</v>
      </c>
      <c r="C194" s="8">
        <v>1.8295204599999999</v>
      </c>
      <c r="D194" s="10"/>
      <c r="E194" s="10"/>
      <c r="F194" s="8">
        <v>2.26348897</v>
      </c>
      <c r="G194" s="8">
        <v>0.82912576999999998</v>
      </c>
      <c r="H194" s="10"/>
      <c r="I194" s="10"/>
      <c r="J194" s="8">
        <v>2.91574672</v>
      </c>
      <c r="K194" s="8">
        <v>1.0680506000000001</v>
      </c>
      <c r="L194" s="10"/>
      <c r="M194" s="10"/>
      <c r="N194" s="8">
        <v>3.5533990000000001E-2</v>
      </c>
      <c r="O194" s="8">
        <v>1.301625E-2</v>
      </c>
      <c r="P194" s="10"/>
      <c r="Q194" s="10"/>
      <c r="R194" s="8">
        <v>2.5884624600000001</v>
      </c>
      <c r="S194" s="8">
        <v>0.94816495999999995</v>
      </c>
      <c r="T194" s="10"/>
      <c r="U194" s="10"/>
      <c r="V194" s="8">
        <v>4.8117539799999998</v>
      </c>
      <c r="W194" s="8">
        <v>1.76256623</v>
      </c>
      <c r="X194" s="10"/>
      <c r="Y194" s="10"/>
      <c r="Z194" s="8">
        <v>2.85134314</v>
      </c>
      <c r="AA194" s="8">
        <v>1.04445929</v>
      </c>
      <c r="AB194" s="10"/>
      <c r="AC194" s="10"/>
      <c r="AD194" s="8">
        <v>0.85540068000000002</v>
      </c>
      <c r="AE194" s="8">
        <v>0.31333696</v>
      </c>
      <c r="AF194" s="10"/>
      <c r="AG194" s="10"/>
      <c r="AH194" s="8">
        <v>3.92987274</v>
      </c>
      <c r="AI194" s="8">
        <v>1.4395293300000001</v>
      </c>
      <c r="AJ194" s="10"/>
    </row>
    <row r="195" spans="1:36" ht="20" customHeight="1" x14ac:dyDescent="0.15">
      <c r="A195" s="10"/>
      <c r="B195" s="8">
        <v>2.5393506700000001</v>
      </c>
      <c r="C195" s="8">
        <v>0.93017510000000003</v>
      </c>
      <c r="D195" s="10"/>
      <c r="E195" s="10"/>
      <c r="F195" s="8">
        <v>4.6231244900000004</v>
      </c>
      <c r="G195" s="8">
        <v>1.69347044</v>
      </c>
      <c r="H195" s="10"/>
      <c r="I195" s="10"/>
      <c r="J195" s="8">
        <v>3.56465414</v>
      </c>
      <c r="K195" s="8">
        <v>1.3057481799999999</v>
      </c>
      <c r="L195" s="10"/>
      <c r="M195" s="10"/>
      <c r="N195" s="8">
        <v>4.0709257799999996</v>
      </c>
      <c r="O195" s="8">
        <v>1.49119767</v>
      </c>
      <c r="P195" s="10"/>
      <c r="Q195" s="10"/>
      <c r="R195" s="8">
        <v>0.11138713</v>
      </c>
      <c r="S195" s="8">
        <v>4.0801589999999999E-2</v>
      </c>
      <c r="T195" s="10"/>
      <c r="U195" s="10"/>
      <c r="V195" s="8">
        <v>1.4689364899999999</v>
      </c>
      <c r="W195" s="8">
        <v>0.53807777000000001</v>
      </c>
      <c r="X195" s="10"/>
      <c r="Y195" s="10"/>
      <c r="Z195" s="8">
        <v>3.6580321200000001</v>
      </c>
      <c r="AA195" s="8">
        <v>1.3399529400000001</v>
      </c>
      <c r="AB195" s="10"/>
      <c r="AC195" s="10"/>
      <c r="AD195" s="8">
        <v>3.3667454999999999</v>
      </c>
      <c r="AE195" s="8">
        <v>1.2332533999999999</v>
      </c>
      <c r="AF195" s="10"/>
      <c r="AG195" s="10"/>
      <c r="AH195" s="8">
        <v>4.0800568100000003</v>
      </c>
      <c r="AI195" s="8">
        <v>1.4945424</v>
      </c>
      <c r="AJ195" s="10"/>
    </row>
    <row r="196" spans="1:36" ht="20" customHeight="1" x14ac:dyDescent="0.15">
      <c r="A196" s="10"/>
      <c r="B196" s="8">
        <v>3.1346139599999998</v>
      </c>
      <c r="C196" s="8">
        <v>1.1482226099999999</v>
      </c>
      <c r="D196" s="10"/>
      <c r="E196" s="10"/>
      <c r="F196" s="8">
        <v>4.0116526700000001</v>
      </c>
      <c r="G196" s="8">
        <v>1.4694856700000001</v>
      </c>
      <c r="H196" s="10"/>
      <c r="I196" s="10"/>
      <c r="J196" s="8">
        <v>2.1437936899999999</v>
      </c>
      <c r="K196" s="8">
        <v>0.78528087000000002</v>
      </c>
      <c r="L196" s="10"/>
      <c r="M196" s="10"/>
      <c r="N196" s="8">
        <v>3.1946631600000002</v>
      </c>
      <c r="O196" s="8">
        <v>1.1702188899999999</v>
      </c>
      <c r="P196" s="10"/>
      <c r="Q196" s="10"/>
      <c r="R196" s="8">
        <v>3.2388217400000001</v>
      </c>
      <c r="S196" s="8">
        <v>1.1863943699999999</v>
      </c>
      <c r="T196" s="10"/>
      <c r="U196" s="10"/>
      <c r="V196" s="8">
        <v>1.731808E-2</v>
      </c>
      <c r="W196" s="8">
        <v>6.3436899999999999E-3</v>
      </c>
      <c r="X196" s="10"/>
      <c r="Y196" s="10"/>
      <c r="Z196" s="8">
        <v>3.4443056300000001</v>
      </c>
      <c r="AA196" s="8">
        <v>1.2616640100000001</v>
      </c>
      <c r="AB196" s="10"/>
      <c r="AC196" s="10"/>
      <c r="AD196" s="8">
        <v>2.8739583899999999</v>
      </c>
      <c r="AE196" s="8">
        <v>1.0527433500000001</v>
      </c>
      <c r="AF196" s="10"/>
      <c r="AG196" s="10"/>
      <c r="AH196" s="8">
        <v>2.5257403200000001</v>
      </c>
      <c r="AI196" s="8">
        <v>0.92518957000000002</v>
      </c>
      <c r="AJ196" s="10"/>
    </row>
    <row r="197" spans="1:36" ht="20" customHeight="1" x14ac:dyDescent="0.15">
      <c r="A197" s="10"/>
      <c r="B197" s="8">
        <v>2.3487424400000001</v>
      </c>
      <c r="C197" s="8">
        <v>0.86035448999999997</v>
      </c>
      <c r="D197" s="10"/>
      <c r="E197" s="10"/>
      <c r="F197" s="8">
        <v>2.4762841799999999</v>
      </c>
      <c r="G197" s="8">
        <v>0.90707357</v>
      </c>
      <c r="H197" s="10"/>
      <c r="I197" s="10"/>
      <c r="J197" s="8">
        <v>3.7923118200000001</v>
      </c>
      <c r="K197" s="8">
        <v>1.3891401699999999</v>
      </c>
      <c r="L197" s="10"/>
      <c r="M197" s="10"/>
      <c r="N197" s="8">
        <v>3.6875207300000001</v>
      </c>
      <c r="O197" s="8">
        <v>1.35075474</v>
      </c>
      <c r="P197" s="10"/>
      <c r="Q197" s="10"/>
      <c r="R197" s="8">
        <v>4.1413958700000002</v>
      </c>
      <c r="S197" s="8">
        <v>1.51701117</v>
      </c>
      <c r="T197" s="10"/>
      <c r="U197" s="10"/>
      <c r="V197" s="8">
        <v>3.1843998299999998</v>
      </c>
      <c r="W197" s="8">
        <v>1.16645939</v>
      </c>
      <c r="X197" s="10"/>
      <c r="Y197" s="10"/>
      <c r="Z197" s="8">
        <v>2.77303086</v>
      </c>
      <c r="AA197" s="8">
        <v>1.01577316</v>
      </c>
      <c r="AB197" s="10"/>
      <c r="AC197" s="10"/>
      <c r="AD197" s="8">
        <v>2.6264586799999998</v>
      </c>
      <c r="AE197" s="8">
        <v>0.96208313999999995</v>
      </c>
      <c r="AF197" s="10"/>
      <c r="AG197" s="10"/>
      <c r="AH197" s="8">
        <v>3.1935397399999998</v>
      </c>
      <c r="AI197" s="8">
        <v>1.16980738</v>
      </c>
      <c r="AJ197" s="10"/>
    </row>
    <row r="198" spans="1:36" ht="20" customHeight="1" x14ac:dyDescent="0.15">
      <c r="A198" s="10"/>
      <c r="B198" s="8">
        <v>2.6036367199999999</v>
      </c>
      <c r="C198" s="8">
        <v>0.95372336000000002</v>
      </c>
      <c r="D198" s="10"/>
      <c r="E198" s="10"/>
      <c r="F198" s="8">
        <v>2.05688761</v>
      </c>
      <c r="G198" s="8">
        <v>0.75344679999999997</v>
      </c>
      <c r="H198" s="10"/>
      <c r="I198" s="10"/>
      <c r="J198" s="8">
        <v>1.15888949</v>
      </c>
      <c r="K198" s="8">
        <v>0.42450621999999999</v>
      </c>
      <c r="L198" s="10"/>
      <c r="M198" s="10"/>
      <c r="N198" s="8">
        <v>0.83848239999999996</v>
      </c>
      <c r="O198" s="8">
        <v>0.30713972</v>
      </c>
      <c r="P198" s="10"/>
      <c r="Q198" s="10"/>
      <c r="R198" s="8">
        <v>2.6292706799999999</v>
      </c>
      <c r="S198" s="8">
        <v>0.96311318999999995</v>
      </c>
      <c r="T198" s="10"/>
      <c r="U198" s="10"/>
      <c r="V198" s="8">
        <v>2.5424785000000001</v>
      </c>
      <c r="W198" s="8">
        <v>0.93132084000000004</v>
      </c>
      <c r="X198" s="10"/>
      <c r="Y198" s="10"/>
      <c r="Z198" s="8">
        <v>2.9887743599999999</v>
      </c>
      <c r="AA198" s="8">
        <v>1.0948009400000001</v>
      </c>
      <c r="AB198" s="10"/>
      <c r="AC198" s="10"/>
      <c r="AD198" s="8">
        <v>2.6652180000000001E-2</v>
      </c>
      <c r="AE198" s="8">
        <v>9.7628100000000002E-3</v>
      </c>
      <c r="AF198" s="10"/>
      <c r="AG198" s="10"/>
      <c r="AH198" s="8">
        <v>3.1152138900000002</v>
      </c>
      <c r="AI198" s="8">
        <v>1.1411162800000001</v>
      </c>
      <c r="AJ198" s="10"/>
    </row>
    <row r="199" spans="1:36" ht="20" customHeight="1" x14ac:dyDescent="0.15">
      <c r="A199" s="10"/>
      <c r="B199" s="8">
        <v>3.6544817300000001</v>
      </c>
      <c r="C199" s="8">
        <v>1.3386524200000001</v>
      </c>
      <c r="D199" s="10"/>
      <c r="E199" s="10"/>
      <c r="F199" s="8">
        <v>2.21889979</v>
      </c>
      <c r="G199" s="8">
        <v>0.81279256</v>
      </c>
      <c r="H199" s="10"/>
      <c r="I199" s="10"/>
      <c r="J199" s="8">
        <v>3.8079733400000002</v>
      </c>
      <c r="K199" s="8">
        <v>1.39487706</v>
      </c>
      <c r="L199" s="10"/>
      <c r="M199" s="10"/>
      <c r="N199" s="8">
        <v>3.0957292000000001</v>
      </c>
      <c r="O199" s="8">
        <v>1.1339789600000001</v>
      </c>
      <c r="P199" s="10"/>
      <c r="Q199" s="10"/>
      <c r="R199" s="8">
        <v>4.5744818499999997</v>
      </c>
      <c r="S199" s="8">
        <v>1.67565243</v>
      </c>
      <c r="T199" s="10"/>
      <c r="U199" s="10"/>
      <c r="V199" s="8">
        <v>1.98907542</v>
      </c>
      <c r="W199" s="8">
        <v>0.72860689999999995</v>
      </c>
      <c r="X199" s="10"/>
      <c r="Y199" s="10"/>
      <c r="Z199" s="8">
        <v>9.4507830000000001E-2</v>
      </c>
      <c r="AA199" s="8">
        <v>3.4618629999999997E-2</v>
      </c>
      <c r="AB199" s="10"/>
      <c r="AC199" s="10"/>
      <c r="AD199" s="8">
        <v>3.1042772799999998</v>
      </c>
      <c r="AE199" s="8">
        <v>1.13711015</v>
      </c>
      <c r="AF199" s="10"/>
      <c r="AG199" s="10"/>
      <c r="AH199" s="8">
        <v>3.0377212400000002</v>
      </c>
      <c r="AI199" s="8">
        <v>1.1127303900000001</v>
      </c>
      <c r="AJ199" s="10"/>
    </row>
    <row r="200" spans="1:36" ht="20" customHeight="1" x14ac:dyDescent="0.15">
      <c r="A200" s="10"/>
      <c r="B200" s="8">
        <v>2.7541681599999999</v>
      </c>
      <c r="C200" s="8">
        <v>1.00886367</v>
      </c>
      <c r="D200" s="10"/>
      <c r="E200" s="10"/>
      <c r="F200" s="8">
        <v>3.68243944</v>
      </c>
      <c r="G200" s="8">
        <v>1.34889345</v>
      </c>
      <c r="H200" s="10"/>
      <c r="I200" s="10"/>
      <c r="J200" s="8">
        <v>2.27243277</v>
      </c>
      <c r="K200" s="8">
        <v>0.83240192000000002</v>
      </c>
      <c r="L200" s="10"/>
      <c r="M200" s="10"/>
      <c r="N200" s="8">
        <v>3.6838065900000001</v>
      </c>
      <c r="O200" s="8">
        <v>1.3493942400000001</v>
      </c>
      <c r="P200" s="10"/>
      <c r="Q200" s="10"/>
      <c r="R200" s="8">
        <v>3.0139558599999998</v>
      </c>
      <c r="S200" s="8">
        <v>1.1040250300000001</v>
      </c>
      <c r="T200" s="10"/>
      <c r="U200" s="10"/>
      <c r="V200" s="8">
        <v>4.0399142000000001</v>
      </c>
      <c r="W200" s="8">
        <v>1.47983799</v>
      </c>
      <c r="X200" s="10"/>
      <c r="Y200" s="10"/>
      <c r="Z200" s="8">
        <v>2.9474748499999999</v>
      </c>
      <c r="AA200" s="8">
        <v>1.0796727500000001</v>
      </c>
      <c r="AB200" s="10"/>
      <c r="AC200" s="10"/>
      <c r="AD200" s="8">
        <v>4.1456517899999996</v>
      </c>
      <c r="AE200" s="8">
        <v>1.5185701300000001</v>
      </c>
      <c r="AF200" s="10"/>
      <c r="AG200" s="10"/>
      <c r="AH200" s="8">
        <v>2.7957313500000001</v>
      </c>
      <c r="AI200" s="8">
        <v>1.02408845</v>
      </c>
      <c r="AJ200" s="10"/>
    </row>
    <row r="201" spans="1:36" ht="20" customHeight="1" x14ac:dyDescent="0.15">
      <c r="A201" s="10"/>
      <c r="B201" s="8">
        <v>3.4062817399999998</v>
      </c>
      <c r="C201" s="8">
        <v>1.2477356900000001</v>
      </c>
      <c r="D201" s="10"/>
      <c r="E201" s="10"/>
      <c r="F201" s="8">
        <v>3.0660910800000001</v>
      </c>
      <c r="G201" s="8">
        <v>1.12312239</v>
      </c>
      <c r="H201" s="10"/>
      <c r="I201" s="10"/>
      <c r="J201" s="8">
        <v>3.9238272900000002</v>
      </c>
      <c r="K201" s="8">
        <v>1.4373148600000001</v>
      </c>
      <c r="L201" s="10"/>
      <c r="M201" s="10"/>
      <c r="N201" s="8">
        <v>3.4839264499999998</v>
      </c>
      <c r="O201" s="8">
        <v>1.27617728</v>
      </c>
      <c r="P201" s="10"/>
      <c r="Q201" s="10"/>
      <c r="R201" s="8">
        <v>2.82822453</v>
      </c>
      <c r="S201" s="8">
        <v>1.03599084</v>
      </c>
      <c r="T201" s="10"/>
      <c r="U201" s="10"/>
      <c r="V201" s="8">
        <v>1.43196068</v>
      </c>
      <c r="W201" s="8">
        <v>0.52453337</v>
      </c>
      <c r="X201" s="10"/>
      <c r="Y201" s="10"/>
      <c r="Z201" s="8">
        <v>1.0670245300000001</v>
      </c>
      <c r="AA201" s="8">
        <v>0.39085568999999998</v>
      </c>
      <c r="AB201" s="10"/>
      <c r="AC201" s="10"/>
      <c r="AD201" s="8">
        <v>4.0382874400000004</v>
      </c>
      <c r="AE201" s="8">
        <v>1.4792421099999999</v>
      </c>
      <c r="AF201" s="10"/>
      <c r="AG201" s="10"/>
      <c r="AH201" s="8">
        <v>1.9874541100000001</v>
      </c>
      <c r="AI201" s="8">
        <v>0.72801300999999996</v>
      </c>
      <c r="AJ201" s="10"/>
    </row>
    <row r="202" spans="1:36" ht="20" customHeight="1" x14ac:dyDescent="0.15">
      <c r="A202" s="10"/>
      <c r="B202" s="8">
        <v>3.3162112700000002</v>
      </c>
      <c r="C202" s="8">
        <v>1.2147424899999999</v>
      </c>
      <c r="D202" s="10"/>
      <c r="E202" s="10"/>
      <c r="F202" s="8">
        <v>4.2155968599999998</v>
      </c>
      <c r="G202" s="8">
        <v>1.54419131</v>
      </c>
      <c r="H202" s="10"/>
      <c r="I202" s="10"/>
      <c r="J202" s="8">
        <v>3.9293141500000002</v>
      </c>
      <c r="K202" s="8">
        <v>1.4393247199999999</v>
      </c>
      <c r="L202" s="10"/>
      <c r="M202" s="10"/>
      <c r="N202" s="8">
        <v>3.3225132799999999</v>
      </c>
      <c r="O202" s="8">
        <v>1.21705094</v>
      </c>
      <c r="P202" s="10"/>
      <c r="Q202" s="10"/>
      <c r="R202" s="8">
        <v>1.8164612</v>
      </c>
      <c r="S202" s="8">
        <v>0.66537756999999997</v>
      </c>
      <c r="T202" s="10"/>
      <c r="U202" s="10"/>
      <c r="V202" s="8">
        <v>2.7513202799999998</v>
      </c>
      <c r="W202" s="8">
        <v>1.0078204900000001</v>
      </c>
      <c r="X202" s="10"/>
      <c r="Y202" s="10"/>
      <c r="Z202" s="8">
        <v>3.8153544400000001</v>
      </c>
      <c r="AA202" s="8">
        <v>1.3975807899999999</v>
      </c>
      <c r="AB202" s="10"/>
      <c r="AC202" s="10"/>
      <c r="AD202" s="8">
        <v>2.8351948</v>
      </c>
      <c r="AE202" s="8">
        <v>1.0385440800000001</v>
      </c>
      <c r="AF202" s="10"/>
      <c r="AG202" s="10"/>
      <c r="AH202" s="8">
        <v>3.49356825</v>
      </c>
      <c r="AI202" s="8">
        <v>1.2797091199999999</v>
      </c>
      <c r="AJ202" s="10"/>
    </row>
    <row r="203" spans="1:36" ht="20" customHeight="1" x14ac:dyDescent="0.15">
      <c r="A203" s="10"/>
      <c r="B203" s="8">
        <v>3.4192751800000001</v>
      </c>
      <c r="C203" s="8">
        <v>1.25249524</v>
      </c>
      <c r="D203" s="10"/>
      <c r="E203" s="10"/>
      <c r="F203" s="8">
        <v>3.3808727900000002</v>
      </c>
      <c r="G203" s="8">
        <v>1.2384282799999999</v>
      </c>
      <c r="H203" s="10"/>
      <c r="I203" s="10"/>
      <c r="J203" s="8">
        <v>3.4478492100000002</v>
      </c>
      <c r="K203" s="8">
        <v>1.26296203</v>
      </c>
      <c r="L203" s="10"/>
      <c r="M203" s="10"/>
      <c r="N203" s="8">
        <v>2.5016419999999999</v>
      </c>
      <c r="O203" s="8">
        <v>0.91636225000000004</v>
      </c>
      <c r="P203" s="10"/>
      <c r="Q203" s="10"/>
      <c r="R203" s="8">
        <v>3.2573326499999999</v>
      </c>
      <c r="S203" s="8">
        <v>1.1931750000000001</v>
      </c>
      <c r="T203" s="10"/>
      <c r="U203" s="10"/>
      <c r="V203" s="8">
        <v>2.8087323099999999</v>
      </c>
      <c r="W203" s="8">
        <v>1.0288507600000001</v>
      </c>
      <c r="X203" s="10"/>
      <c r="Y203" s="10"/>
      <c r="Z203" s="8">
        <v>3.7808149499999999</v>
      </c>
      <c r="AA203" s="8">
        <v>1.3849288200000001</v>
      </c>
      <c r="AB203" s="10"/>
      <c r="AC203" s="10"/>
      <c r="AD203" s="8">
        <v>3.0191008400000001</v>
      </c>
      <c r="AE203" s="8">
        <v>1.10590966</v>
      </c>
      <c r="AF203" s="10"/>
      <c r="AG203" s="10"/>
      <c r="AH203" s="8">
        <v>2.4399981099999999</v>
      </c>
      <c r="AI203" s="8">
        <v>0.89378183</v>
      </c>
      <c r="AJ203" s="10"/>
    </row>
    <row r="204" spans="1:36" ht="20" customHeight="1" x14ac:dyDescent="0.15">
      <c r="A204" s="10"/>
      <c r="B204" s="8">
        <v>1.9969018599999999</v>
      </c>
      <c r="C204" s="8">
        <v>0.73147375999999997</v>
      </c>
      <c r="D204" s="10"/>
      <c r="E204" s="10"/>
      <c r="F204" s="8">
        <v>3.8735954399999999</v>
      </c>
      <c r="G204" s="8">
        <v>1.4189147099999999</v>
      </c>
      <c r="H204" s="10"/>
      <c r="I204" s="10"/>
      <c r="J204" s="8">
        <v>2.85079773</v>
      </c>
      <c r="K204" s="8">
        <v>1.0442594999999999</v>
      </c>
      <c r="L204" s="10"/>
      <c r="M204" s="10"/>
      <c r="N204" s="8">
        <v>4.0283936799999998</v>
      </c>
      <c r="O204" s="8">
        <v>1.47561798</v>
      </c>
      <c r="P204" s="10"/>
      <c r="Q204" s="10"/>
      <c r="R204" s="8">
        <v>1.67958713</v>
      </c>
      <c r="S204" s="8">
        <v>0.61524000999999995</v>
      </c>
      <c r="T204" s="10"/>
      <c r="U204" s="10"/>
      <c r="V204" s="8">
        <v>3.5191944099999999</v>
      </c>
      <c r="W204" s="8">
        <v>1.2890960899999999</v>
      </c>
      <c r="X204" s="10"/>
      <c r="Y204" s="10"/>
      <c r="Z204" s="8">
        <v>3.2325068300000002</v>
      </c>
      <c r="AA204" s="8">
        <v>1.1840811899999999</v>
      </c>
      <c r="AB204" s="10"/>
      <c r="AC204" s="10"/>
      <c r="AD204" s="8">
        <v>2.8563997799999998</v>
      </c>
      <c r="AE204" s="8">
        <v>1.0463115599999999</v>
      </c>
      <c r="AF204" s="10"/>
      <c r="AG204" s="10"/>
      <c r="AH204" s="8">
        <v>2.9680875699999998</v>
      </c>
      <c r="AI204" s="8">
        <v>1.0872232799999999</v>
      </c>
      <c r="AJ204" s="10"/>
    </row>
    <row r="205" spans="1:36" ht="20" customHeight="1" x14ac:dyDescent="0.15">
      <c r="A205" s="10"/>
      <c r="B205" s="8">
        <v>3.2357427799999998</v>
      </c>
      <c r="C205" s="8">
        <v>1.18526653</v>
      </c>
      <c r="D205" s="10"/>
      <c r="E205" s="10"/>
      <c r="F205" s="8">
        <v>3.0134504899999999</v>
      </c>
      <c r="G205" s="8">
        <v>1.10383991</v>
      </c>
      <c r="H205" s="10"/>
      <c r="I205" s="10"/>
      <c r="J205" s="8">
        <v>2.68207431</v>
      </c>
      <c r="K205" s="8">
        <v>0.98245539000000004</v>
      </c>
      <c r="L205" s="10"/>
      <c r="M205" s="10"/>
      <c r="N205" s="8">
        <v>3.3091849999999998</v>
      </c>
      <c r="O205" s="8">
        <v>1.2121687400000001</v>
      </c>
      <c r="P205" s="10"/>
      <c r="Q205" s="10"/>
      <c r="R205" s="8">
        <v>4.1102718500000002</v>
      </c>
      <c r="S205" s="8">
        <v>1.5056103000000001</v>
      </c>
      <c r="T205" s="10"/>
      <c r="U205" s="10"/>
      <c r="V205" s="8">
        <v>2.86674155</v>
      </c>
      <c r="W205" s="8">
        <v>1.05009979</v>
      </c>
      <c r="X205" s="10"/>
      <c r="Y205" s="10"/>
      <c r="Z205" s="8">
        <v>2.6850035299999999</v>
      </c>
      <c r="AA205" s="8">
        <v>0.98352837000000004</v>
      </c>
      <c r="AB205" s="10"/>
      <c r="AC205" s="10"/>
      <c r="AD205" s="8">
        <v>3.2457181500000001</v>
      </c>
      <c r="AE205" s="8">
        <v>1.18892055</v>
      </c>
      <c r="AF205" s="10"/>
      <c r="AG205" s="10"/>
      <c r="AH205" s="8">
        <v>3.3629959999999999</v>
      </c>
      <c r="AI205" s="8">
        <v>1.23187994</v>
      </c>
      <c r="AJ205" s="10"/>
    </row>
    <row r="206" spans="1:36" ht="20" customHeight="1" x14ac:dyDescent="0.15">
      <c r="A206" s="10"/>
      <c r="B206" s="8">
        <v>3.3464637599999998</v>
      </c>
      <c r="C206" s="8">
        <v>1.22582411</v>
      </c>
      <c r="D206" s="10"/>
      <c r="E206" s="10"/>
      <c r="F206" s="8">
        <v>3.75634019</v>
      </c>
      <c r="G206" s="8">
        <v>1.3759636099999999</v>
      </c>
      <c r="H206" s="10"/>
      <c r="I206" s="10"/>
      <c r="J206" s="8">
        <v>3.6054282299999998</v>
      </c>
      <c r="K206" s="8">
        <v>1.3206839100000001</v>
      </c>
      <c r="L206" s="10"/>
      <c r="M206" s="10"/>
      <c r="N206" s="8">
        <v>4.9074922299999999</v>
      </c>
      <c r="O206" s="8">
        <v>1.79763557</v>
      </c>
      <c r="P206" s="10"/>
      <c r="Q206" s="10"/>
      <c r="R206" s="8">
        <v>2.5021507199999999</v>
      </c>
      <c r="S206" s="8">
        <v>0.91654860000000005</v>
      </c>
      <c r="T206" s="10"/>
      <c r="U206" s="10"/>
      <c r="V206" s="8">
        <v>1.2215429999999999E-2</v>
      </c>
      <c r="W206" s="8">
        <v>4.4745599999999998E-3</v>
      </c>
      <c r="X206" s="10"/>
      <c r="Y206" s="10"/>
      <c r="Z206" s="8">
        <v>3.1016685399999999</v>
      </c>
      <c r="AA206" s="8">
        <v>1.13615456</v>
      </c>
      <c r="AB206" s="10"/>
      <c r="AC206" s="10"/>
      <c r="AD206" s="8">
        <v>3.1678016200000001</v>
      </c>
      <c r="AE206" s="8">
        <v>1.1603793899999999</v>
      </c>
      <c r="AF206" s="10"/>
      <c r="AG206" s="10"/>
      <c r="AH206" s="8">
        <v>2.11769037</v>
      </c>
      <c r="AI206" s="8">
        <v>0.77571911999999998</v>
      </c>
      <c r="AJ206" s="10"/>
    </row>
    <row r="207" spans="1:36" ht="20" customHeight="1" x14ac:dyDescent="0.15">
      <c r="A207" s="10"/>
      <c r="B207" s="8">
        <v>4.2790827299999998</v>
      </c>
      <c r="C207" s="8">
        <v>1.56744646</v>
      </c>
      <c r="D207" s="10"/>
      <c r="E207" s="10"/>
      <c r="F207" s="8">
        <v>3.3958455999999999</v>
      </c>
      <c r="G207" s="8">
        <v>1.24391289</v>
      </c>
      <c r="H207" s="10"/>
      <c r="I207" s="10"/>
      <c r="J207" s="8">
        <v>1.66945268</v>
      </c>
      <c r="K207" s="8">
        <v>0.61152772</v>
      </c>
      <c r="L207" s="10"/>
      <c r="M207" s="10"/>
      <c r="N207" s="8">
        <v>3.2874918100000001</v>
      </c>
      <c r="O207" s="8">
        <v>1.20422243</v>
      </c>
      <c r="P207" s="10"/>
      <c r="Q207" s="10"/>
      <c r="R207" s="8">
        <v>1.8720893199999999</v>
      </c>
      <c r="S207" s="8">
        <v>0.68575439000000005</v>
      </c>
      <c r="T207" s="10"/>
      <c r="U207" s="10"/>
      <c r="V207" s="8">
        <v>3.1001754300000002</v>
      </c>
      <c r="W207" s="8">
        <v>1.13560763</v>
      </c>
      <c r="X207" s="10"/>
      <c r="Y207" s="10"/>
      <c r="Z207" s="8">
        <v>1.3635059999999999E-2</v>
      </c>
      <c r="AA207" s="8">
        <v>4.9945800000000002E-3</v>
      </c>
      <c r="AB207" s="10"/>
      <c r="AC207" s="10"/>
      <c r="AD207" s="8">
        <v>1.84716898</v>
      </c>
      <c r="AE207" s="8">
        <v>0.67662595999999997</v>
      </c>
      <c r="AF207" s="10"/>
      <c r="AG207" s="10"/>
      <c r="AH207" s="8">
        <v>2.29831954</v>
      </c>
      <c r="AI207" s="8">
        <v>0.84188436</v>
      </c>
      <c r="AJ207" s="10"/>
    </row>
    <row r="208" spans="1:36" ht="20" customHeight="1" x14ac:dyDescent="0.15">
      <c r="A208" s="10"/>
      <c r="B208" s="8">
        <v>3.5142129500000001</v>
      </c>
      <c r="C208" s="8">
        <v>1.2872713600000001</v>
      </c>
      <c r="D208" s="10"/>
      <c r="E208" s="10"/>
      <c r="F208" s="8">
        <v>2.87338798</v>
      </c>
      <c r="G208" s="8">
        <v>1.05253441</v>
      </c>
      <c r="H208" s="10"/>
      <c r="I208" s="10"/>
      <c r="J208" s="8">
        <v>3.2981436099999999</v>
      </c>
      <c r="K208" s="8">
        <v>1.2081242299999999</v>
      </c>
      <c r="L208" s="10"/>
      <c r="M208" s="10"/>
      <c r="N208" s="8">
        <v>3.7149511899999998</v>
      </c>
      <c r="O208" s="8">
        <v>1.36080264</v>
      </c>
      <c r="P208" s="10"/>
      <c r="Q208" s="10"/>
      <c r="R208" s="8">
        <v>4.4796252699999997</v>
      </c>
      <c r="S208" s="8">
        <v>1.6409060499999999</v>
      </c>
      <c r="T208" s="10"/>
      <c r="U208" s="10"/>
      <c r="V208" s="8">
        <v>2.72386858</v>
      </c>
      <c r="W208" s="8">
        <v>0.99776480999999995</v>
      </c>
      <c r="X208" s="10"/>
      <c r="Y208" s="10"/>
      <c r="Z208" s="8">
        <v>2.5365498899999999</v>
      </c>
      <c r="AA208" s="8">
        <v>0.92914916000000003</v>
      </c>
      <c r="AB208" s="10"/>
      <c r="AC208" s="10"/>
      <c r="AD208" s="8">
        <v>3.34734643</v>
      </c>
      <c r="AE208" s="8">
        <v>1.2261474299999999</v>
      </c>
      <c r="AF208" s="10"/>
      <c r="AG208" s="10"/>
      <c r="AH208" s="8">
        <v>3.73302399</v>
      </c>
      <c r="AI208" s="8">
        <v>1.36742279</v>
      </c>
      <c r="AJ208" s="10"/>
    </row>
    <row r="209" spans="1:36" ht="20" customHeight="1" x14ac:dyDescent="0.15">
      <c r="A209" s="10"/>
      <c r="B209" s="8">
        <v>3.3588176299999999</v>
      </c>
      <c r="C209" s="8">
        <v>1.23034938</v>
      </c>
      <c r="D209" s="10"/>
      <c r="E209" s="10"/>
      <c r="F209" s="8">
        <v>3.5545670600000001</v>
      </c>
      <c r="G209" s="8">
        <v>1.30205324</v>
      </c>
      <c r="H209" s="10"/>
      <c r="I209" s="10"/>
      <c r="J209" s="8">
        <v>3.53606072</v>
      </c>
      <c r="K209" s="8">
        <v>1.2952742900000001</v>
      </c>
      <c r="L209" s="10"/>
      <c r="M209" s="10"/>
      <c r="N209" s="8">
        <v>3.7754715499999998</v>
      </c>
      <c r="O209" s="8">
        <v>1.38297151</v>
      </c>
      <c r="P209" s="10"/>
      <c r="Q209" s="10"/>
      <c r="R209" s="8">
        <v>3.3975862800000001</v>
      </c>
      <c r="S209" s="8">
        <v>1.2445505100000001</v>
      </c>
      <c r="T209" s="10"/>
      <c r="U209" s="10"/>
      <c r="V209" s="8">
        <v>2.5044829900000001</v>
      </c>
      <c r="W209" s="8">
        <v>0.91740292000000001</v>
      </c>
      <c r="X209" s="10"/>
      <c r="Y209" s="10"/>
      <c r="Z209" s="8">
        <v>3.3675949799999998</v>
      </c>
      <c r="AA209" s="8">
        <v>1.23356457</v>
      </c>
      <c r="AB209" s="10"/>
      <c r="AC209" s="10"/>
      <c r="AD209" s="8">
        <v>2.6507075100000002</v>
      </c>
      <c r="AE209" s="8">
        <v>0.97096559000000005</v>
      </c>
      <c r="AF209" s="10"/>
      <c r="AG209" s="10"/>
      <c r="AH209" s="8">
        <v>1.48766E-2</v>
      </c>
      <c r="AI209" s="8">
        <v>5.4493600000000003E-3</v>
      </c>
      <c r="AJ209" s="10"/>
    </row>
    <row r="210" spans="1:36" ht="20" customHeight="1" x14ac:dyDescent="0.15">
      <c r="A210" s="10"/>
      <c r="B210" s="8">
        <v>4.2151407900000004</v>
      </c>
      <c r="C210" s="8">
        <v>1.5440242500000001</v>
      </c>
      <c r="D210" s="10"/>
      <c r="E210" s="10"/>
      <c r="F210" s="8">
        <v>3.47536544</v>
      </c>
      <c r="G210" s="8">
        <v>1.27304135</v>
      </c>
      <c r="H210" s="10"/>
      <c r="I210" s="10"/>
      <c r="J210" s="8">
        <v>2.87845226</v>
      </c>
      <c r="K210" s="8">
        <v>1.05438948</v>
      </c>
      <c r="L210" s="10"/>
      <c r="M210" s="10"/>
      <c r="N210" s="8">
        <v>3.1337301800000001</v>
      </c>
      <c r="O210" s="8">
        <v>1.1478988800000001</v>
      </c>
      <c r="P210" s="10"/>
      <c r="Q210" s="10"/>
      <c r="R210" s="8">
        <v>2.8166071700000002</v>
      </c>
      <c r="S210" s="8">
        <v>1.0317353499999999</v>
      </c>
      <c r="T210" s="10"/>
      <c r="U210" s="10"/>
      <c r="V210" s="8">
        <v>3.72837855</v>
      </c>
      <c r="W210" s="8">
        <v>1.36572114</v>
      </c>
      <c r="X210" s="10"/>
      <c r="Y210" s="10"/>
      <c r="Z210" s="8">
        <v>4.3556386800000002</v>
      </c>
      <c r="AA210" s="8">
        <v>1.5954892300000001</v>
      </c>
      <c r="AB210" s="10"/>
      <c r="AC210" s="10"/>
      <c r="AD210" s="8">
        <v>3.1108751200000002</v>
      </c>
      <c r="AE210" s="8">
        <v>1.1395269699999999</v>
      </c>
      <c r="AF210" s="10"/>
      <c r="AG210" s="10"/>
      <c r="AH210" s="8">
        <v>2.2839884800000001</v>
      </c>
      <c r="AI210" s="8">
        <v>0.83663483000000005</v>
      </c>
      <c r="AJ210" s="10"/>
    </row>
    <row r="211" spans="1:36" ht="20" customHeight="1" x14ac:dyDescent="0.15">
      <c r="A211" s="10"/>
      <c r="B211" s="8">
        <v>4.0411066599999996</v>
      </c>
      <c r="C211" s="8">
        <v>1.4802747999999999</v>
      </c>
      <c r="D211" s="10"/>
      <c r="E211" s="10"/>
      <c r="F211" s="8">
        <v>2.7319553299999999</v>
      </c>
      <c r="G211" s="8">
        <v>1.00072702</v>
      </c>
      <c r="H211" s="10"/>
      <c r="I211" s="10"/>
      <c r="J211" s="8">
        <v>2.4636380899999999</v>
      </c>
      <c r="K211" s="8">
        <v>0.90244126000000002</v>
      </c>
      <c r="L211" s="10"/>
      <c r="M211" s="10"/>
      <c r="N211" s="8">
        <v>1.5745158299999999</v>
      </c>
      <c r="O211" s="8">
        <v>0.57675193999999996</v>
      </c>
      <c r="P211" s="10"/>
      <c r="Q211" s="10"/>
      <c r="R211" s="8">
        <v>1.7859247</v>
      </c>
      <c r="S211" s="8">
        <v>0.65419192000000004</v>
      </c>
      <c r="T211" s="10"/>
      <c r="U211" s="10"/>
      <c r="V211" s="8">
        <v>3.61317398</v>
      </c>
      <c r="W211" s="8">
        <v>1.32352121</v>
      </c>
      <c r="X211" s="10"/>
      <c r="Y211" s="10"/>
      <c r="Z211" s="8">
        <v>3.9696719699999998</v>
      </c>
      <c r="AA211" s="8">
        <v>1.45410796</v>
      </c>
      <c r="AB211" s="10"/>
      <c r="AC211" s="10"/>
      <c r="AD211" s="8">
        <v>2.6842725199999999</v>
      </c>
      <c r="AE211" s="8">
        <v>0.98326060000000004</v>
      </c>
      <c r="AF211" s="10"/>
      <c r="AG211" s="10"/>
      <c r="AH211" s="8">
        <v>2.2757311100000002</v>
      </c>
      <c r="AI211" s="8">
        <v>0.83361012000000001</v>
      </c>
      <c r="AJ211" s="10"/>
    </row>
    <row r="212" spans="1:36" ht="20" customHeight="1" x14ac:dyDescent="0.15">
      <c r="A212" s="10"/>
      <c r="B212" s="8">
        <v>3.03588419</v>
      </c>
      <c r="C212" s="8">
        <v>1.1120574700000001</v>
      </c>
      <c r="D212" s="10"/>
      <c r="E212" s="10"/>
      <c r="F212" s="8">
        <v>2.7471736600000001</v>
      </c>
      <c r="G212" s="8">
        <v>1.00630156</v>
      </c>
      <c r="H212" s="10"/>
      <c r="I212" s="10"/>
      <c r="J212" s="8">
        <v>2.3272702999999999</v>
      </c>
      <c r="K212" s="8">
        <v>0.85248915000000003</v>
      </c>
      <c r="L212" s="10"/>
      <c r="M212" s="10"/>
      <c r="N212" s="8">
        <v>3.0337205699999998</v>
      </c>
      <c r="O212" s="8">
        <v>1.1112649299999999</v>
      </c>
      <c r="P212" s="10"/>
      <c r="Q212" s="10"/>
      <c r="R212" s="8">
        <v>3.5561033800000001</v>
      </c>
      <c r="S212" s="8">
        <v>1.302616</v>
      </c>
      <c r="T212" s="10"/>
      <c r="U212" s="10"/>
      <c r="V212" s="8">
        <v>4.0829603600000004</v>
      </c>
      <c r="W212" s="8">
        <v>1.4956059900000001</v>
      </c>
      <c r="X212" s="10"/>
      <c r="Y212" s="10"/>
      <c r="Z212" s="8">
        <v>3.67044997</v>
      </c>
      <c r="AA212" s="8">
        <v>1.34450165</v>
      </c>
      <c r="AB212" s="10"/>
      <c r="AC212" s="10"/>
      <c r="AD212" s="8">
        <v>4.1026231600000003</v>
      </c>
      <c r="AE212" s="8">
        <v>1.5028085499999999</v>
      </c>
      <c r="AF212" s="10"/>
      <c r="AG212" s="10"/>
      <c r="AH212" s="8">
        <v>3.4661740299999999</v>
      </c>
      <c r="AI212" s="8">
        <v>1.2696745</v>
      </c>
      <c r="AJ212" s="10"/>
    </row>
    <row r="213" spans="1:36" ht="20" customHeight="1" x14ac:dyDescent="0.15">
      <c r="A213" s="10"/>
      <c r="B213" s="8">
        <v>3.0754221899999998</v>
      </c>
      <c r="C213" s="8">
        <v>1.12654041</v>
      </c>
      <c r="D213" s="10"/>
      <c r="E213" s="10"/>
      <c r="F213" s="8">
        <v>3.6036490099999998</v>
      </c>
      <c r="G213" s="8">
        <v>1.3200321699999999</v>
      </c>
      <c r="H213" s="10"/>
      <c r="I213" s="10"/>
      <c r="J213" s="8">
        <v>3.12766082</v>
      </c>
      <c r="K213" s="8">
        <v>1.14567565</v>
      </c>
      <c r="L213" s="10"/>
      <c r="M213" s="10"/>
      <c r="N213" s="8">
        <v>4.8030940000000001E-2</v>
      </c>
      <c r="O213" s="8">
        <v>1.7593939999999999E-2</v>
      </c>
      <c r="P213" s="10"/>
      <c r="Q213" s="10"/>
      <c r="R213" s="8">
        <v>3.28621572</v>
      </c>
      <c r="S213" s="8">
        <v>1.20375499</v>
      </c>
      <c r="T213" s="10"/>
      <c r="U213" s="10"/>
      <c r="V213" s="8">
        <v>3.9557911200000002</v>
      </c>
      <c r="W213" s="8">
        <v>1.44902335</v>
      </c>
      <c r="X213" s="10"/>
      <c r="Y213" s="10"/>
      <c r="Z213" s="8">
        <v>0.10207228</v>
      </c>
      <c r="AA213" s="8">
        <v>3.7389510000000001E-2</v>
      </c>
      <c r="AB213" s="10"/>
      <c r="AC213" s="10"/>
      <c r="AD213" s="8">
        <v>3.4200973000000001</v>
      </c>
      <c r="AE213" s="8">
        <v>1.2527963900000001</v>
      </c>
      <c r="AF213" s="10"/>
      <c r="AG213" s="10"/>
      <c r="AH213" s="8">
        <v>2.2840423200000002</v>
      </c>
      <c r="AI213" s="8">
        <v>0.83665455</v>
      </c>
      <c r="AJ213" s="10"/>
    </row>
    <row r="214" spans="1:36" ht="20" customHeight="1" x14ac:dyDescent="0.15">
      <c r="A214" s="10"/>
      <c r="B214" s="8">
        <v>2.7693535800000002</v>
      </c>
      <c r="C214" s="8">
        <v>1.01442616</v>
      </c>
      <c r="D214" s="10"/>
      <c r="E214" s="10"/>
      <c r="F214" s="8">
        <v>3.67491565</v>
      </c>
      <c r="G214" s="8">
        <v>1.3461374500000001</v>
      </c>
      <c r="H214" s="10"/>
      <c r="I214" s="10"/>
      <c r="J214" s="8">
        <v>2.7035190899999999</v>
      </c>
      <c r="K214" s="8">
        <v>0.99031069999999999</v>
      </c>
      <c r="L214" s="10"/>
      <c r="M214" s="10"/>
      <c r="N214" s="8">
        <v>1.1080973000000001</v>
      </c>
      <c r="O214" s="8">
        <v>0.40590082</v>
      </c>
      <c r="P214" s="10"/>
      <c r="Q214" s="10"/>
      <c r="R214" s="8">
        <v>4.1408851499999999</v>
      </c>
      <c r="S214" s="8">
        <v>1.5168240900000001</v>
      </c>
      <c r="T214" s="10"/>
      <c r="U214" s="10"/>
      <c r="V214" s="8">
        <v>4.0317031099999996</v>
      </c>
      <c r="W214" s="8">
        <v>1.47683023</v>
      </c>
      <c r="X214" s="10"/>
      <c r="Y214" s="10"/>
      <c r="Z214" s="8">
        <v>3.3234978599999998</v>
      </c>
      <c r="AA214" s="8">
        <v>1.2174115999999999</v>
      </c>
      <c r="AB214" s="10"/>
      <c r="AC214" s="10"/>
      <c r="AD214" s="8">
        <v>1.8182600900000001</v>
      </c>
      <c r="AE214" s="8">
        <v>0.66603650999999997</v>
      </c>
      <c r="AF214" s="10"/>
      <c r="AG214" s="10"/>
      <c r="AH214" s="8">
        <v>2.9493295000000002</v>
      </c>
      <c r="AI214" s="8">
        <v>1.0803521199999999</v>
      </c>
      <c r="AJ214" s="10"/>
    </row>
    <row r="215" spans="1:36" ht="20" customHeight="1" x14ac:dyDescent="0.15">
      <c r="A215" s="10"/>
      <c r="B215" s="8">
        <v>4.0104483100000001</v>
      </c>
      <c r="C215" s="8">
        <v>1.46904451</v>
      </c>
      <c r="D215" s="10"/>
      <c r="E215" s="10"/>
      <c r="F215" s="8">
        <v>3.6141421500000002</v>
      </c>
      <c r="G215" s="8">
        <v>1.3238758500000001</v>
      </c>
      <c r="H215" s="10"/>
      <c r="I215" s="10"/>
      <c r="J215" s="8">
        <v>3.6822826499999999</v>
      </c>
      <c r="K215" s="8">
        <v>1.34883602</v>
      </c>
      <c r="L215" s="10"/>
      <c r="M215" s="10"/>
      <c r="N215" s="8">
        <v>1.6505922399999999</v>
      </c>
      <c r="O215" s="8">
        <v>0.60461905999999999</v>
      </c>
      <c r="P215" s="10"/>
      <c r="Q215" s="10"/>
      <c r="R215" s="8">
        <v>3.9075153199999999</v>
      </c>
      <c r="S215" s="8">
        <v>1.43133971</v>
      </c>
      <c r="T215" s="10"/>
      <c r="U215" s="10"/>
      <c r="V215" s="8">
        <v>4.3166300800000004</v>
      </c>
      <c r="W215" s="8">
        <v>1.58120021</v>
      </c>
      <c r="X215" s="10"/>
      <c r="Y215" s="10"/>
      <c r="Z215" s="8">
        <v>3.0093619600000001</v>
      </c>
      <c r="AA215" s="8">
        <v>1.1023422599999999</v>
      </c>
      <c r="AB215" s="10"/>
      <c r="AC215" s="10"/>
      <c r="AD215" s="8">
        <v>2.7060377500000001</v>
      </c>
      <c r="AE215" s="8">
        <v>0.99123329999999998</v>
      </c>
      <c r="AF215" s="10"/>
      <c r="AG215" s="10"/>
      <c r="AH215" s="8">
        <v>1.7850849799999999</v>
      </c>
      <c r="AI215" s="8">
        <v>0.65388433000000001</v>
      </c>
      <c r="AJ215" s="10"/>
    </row>
    <row r="216" spans="1:36" ht="20" customHeight="1" x14ac:dyDescent="0.15">
      <c r="A216" s="10"/>
      <c r="B216" s="8">
        <v>3.6747690099999999</v>
      </c>
      <c r="C216" s="8">
        <v>1.3460837400000001</v>
      </c>
      <c r="D216" s="10"/>
      <c r="E216" s="10"/>
      <c r="F216" s="8">
        <v>3.2061386199999999</v>
      </c>
      <c r="G216" s="8">
        <v>1.1744224000000001</v>
      </c>
      <c r="H216" s="10"/>
      <c r="I216" s="10"/>
      <c r="J216" s="8">
        <v>3.9202332000000002</v>
      </c>
      <c r="K216" s="8">
        <v>1.4359983300000001</v>
      </c>
      <c r="L216" s="10"/>
      <c r="M216" s="10"/>
      <c r="N216" s="8">
        <v>2.5127525999999998</v>
      </c>
      <c r="O216" s="8">
        <v>0.92043211000000003</v>
      </c>
      <c r="P216" s="10"/>
      <c r="Q216" s="10"/>
      <c r="R216" s="8">
        <v>3.64757219</v>
      </c>
      <c r="S216" s="8">
        <v>1.33612142</v>
      </c>
      <c r="T216" s="10"/>
      <c r="U216" s="10"/>
      <c r="V216" s="8">
        <v>2.56294713</v>
      </c>
      <c r="W216" s="8">
        <v>0.93881859000000001</v>
      </c>
      <c r="X216" s="10"/>
      <c r="Y216" s="10"/>
      <c r="Z216" s="8">
        <v>3.6977471799999999</v>
      </c>
      <c r="AA216" s="8">
        <v>1.35450074</v>
      </c>
      <c r="AB216" s="10"/>
      <c r="AC216" s="10"/>
      <c r="AD216" s="8">
        <v>1.5152277700000001</v>
      </c>
      <c r="AE216" s="8">
        <v>0.55503446999999995</v>
      </c>
      <c r="AF216" s="10"/>
      <c r="AG216" s="10"/>
      <c r="AH216" s="8">
        <v>2.4480686299999999</v>
      </c>
      <c r="AI216" s="8">
        <v>0.89673809999999998</v>
      </c>
      <c r="AJ216" s="10"/>
    </row>
    <row r="217" spans="1:36" ht="20" customHeight="1" x14ac:dyDescent="0.15">
      <c r="A217" s="10"/>
      <c r="B217" s="8">
        <v>1.48472611</v>
      </c>
      <c r="C217" s="8">
        <v>0.54386157999999996</v>
      </c>
      <c r="D217" s="10"/>
      <c r="E217" s="10"/>
      <c r="F217" s="8">
        <v>3.0390524999999999</v>
      </c>
      <c r="G217" s="8">
        <v>1.11321804</v>
      </c>
      <c r="H217" s="10"/>
      <c r="I217" s="10"/>
      <c r="J217" s="8">
        <v>3.3128435700000001</v>
      </c>
      <c r="K217" s="8">
        <v>1.21350889</v>
      </c>
      <c r="L217" s="10"/>
      <c r="M217" s="10"/>
      <c r="N217" s="8">
        <v>2.4283104099999999</v>
      </c>
      <c r="O217" s="8">
        <v>0.88950057000000005</v>
      </c>
      <c r="P217" s="10"/>
      <c r="Q217" s="10"/>
      <c r="R217" s="8">
        <v>4.4124012199999996</v>
      </c>
      <c r="S217" s="8">
        <v>1.61628159</v>
      </c>
      <c r="T217" s="10"/>
      <c r="U217" s="10"/>
      <c r="V217" s="8">
        <v>1.7625255200000001</v>
      </c>
      <c r="W217" s="8">
        <v>0.64562070000000005</v>
      </c>
      <c r="X217" s="10"/>
      <c r="Y217" s="10"/>
      <c r="Z217" s="8">
        <v>2.2398156999999999</v>
      </c>
      <c r="AA217" s="8">
        <v>0.82045414999999999</v>
      </c>
      <c r="AB217" s="10"/>
      <c r="AC217" s="10"/>
      <c r="AD217" s="8">
        <v>3.9487172199999998</v>
      </c>
      <c r="AE217" s="8">
        <v>1.4464321499999999</v>
      </c>
      <c r="AF217" s="10"/>
      <c r="AG217" s="10"/>
      <c r="AH217" s="8">
        <v>1.3361660200000001</v>
      </c>
      <c r="AI217" s="8">
        <v>0.48944337999999998</v>
      </c>
      <c r="AJ217" s="10"/>
    </row>
    <row r="218" spans="1:36" ht="20" customHeight="1" x14ac:dyDescent="0.15">
      <c r="A218" s="10"/>
      <c r="B218" s="8">
        <v>3.4852906699999999</v>
      </c>
      <c r="C218" s="8">
        <v>1.2766770000000001</v>
      </c>
      <c r="D218" s="10"/>
      <c r="E218" s="10"/>
      <c r="F218" s="8">
        <v>2.9838378699999999</v>
      </c>
      <c r="G218" s="8">
        <v>1.09299268</v>
      </c>
      <c r="H218" s="10"/>
      <c r="I218" s="10"/>
      <c r="J218" s="8">
        <v>3.57646621</v>
      </c>
      <c r="K218" s="8">
        <v>1.3100750000000001</v>
      </c>
      <c r="L218" s="10"/>
      <c r="M218" s="10"/>
      <c r="N218" s="8">
        <v>4.1750789499999996</v>
      </c>
      <c r="O218" s="8">
        <v>1.52934942</v>
      </c>
      <c r="P218" s="10"/>
      <c r="Q218" s="10"/>
      <c r="R218" s="8">
        <v>2.37469318</v>
      </c>
      <c r="S218" s="8">
        <v>0.86986034999999995</v>
      </c>
      <c r="T218" s="10"/>
      <c r="U218" s="10"/>
      <c r="V218" s="8">
        <v>2.5830573800000001</v>
      </c>
      <c r="W218" s="8">
        <v>0.94618506000000002</v>
      </c>
      <c r="X218" s="10"/>
      <c r="Y218" s="10"/>
      <c r="Z218" s="8">
        <v>1.9810230600000001</v>
      </c>
      <c r="AA218" s="8">
        <v>0.72565729000000001</v>
      </c>
      <c r="AB218" s="10"/>
      <c r="AC218" s="10"/>
      <c r="AD218" s="8">
        <v>3.0079942700000002</v>
      </c>
      <c r="AE218" s="8">
        <v>1.10184127</v>
      </c>
      <c r="AF218" s="10"/>
      <c r="AG218" s="10"/>
      <c r="AH218" s="8">
        <v>2.7516920699999998</v>
      </c>
      <c r="AI218" s="8">
        <v>1.00795667</v>
      </c>
      <c r="AJ218" s="10"/>
    </row>
    <row r="219" spans="1:36" ht="20" customHeight="1" x14ac:dyDescent="0.15">
      <c r="A219" s="10"/>
      <c r="B219" s="8">
        <v>2.5767227500000001</v>
      </c>
      <c r="C219" s="8">
        <v>0.94386464999999997</v>
      </c>
      <c r="D219" s="10"/>
      <c r="E219" s="10"/>
      <c r="F219" s="8">
        <v>4.6530765199999999</v>
      </c>
      <c r="G219" s="8">
        <v>1.7044419900000001</v>
      </c>
      <c r="H219" s="10"/>
      <c r="I219" s="10"/>
      <c r="J219" s="8">
        <v>0.10664584000000001</v>
      </c>
      <c r="K219" s="8">
        <v>3.9064830000000002E-2</v>
      </c>
      <c r="L219" s="10"/>
      <c r="M219" s="10"/>
      <c r="N219" s="8">
        <v>3.0034344100000001</v>
      </c>
      <c r="O219" s="8">
        <v>1.1001709799999999</v>
      </c>
      <c r="P219" s="10"/>
      <c r="Q219" s="10"/>
      <c r="R219" s="8">
        <v>2.1610343900000002</v>
      </c>
      <c r="S219" s="8">
        <v>0.79159621999999996</v>
      </c>
      <c r="T219" s="10"/>
      <c r="U219" s="10"/>
      <c r="V219" s="8">
        <v>3.3816207700000001</v>
      </c>
      <c r="W219" s="8">
        <v>1.2387022700000001</v>
      </c>
      <c r="X219" s="10"/>
      <c r="Y219" s="10"/>
      <c r="Z219" s="8">
        <v>3.9729125000000001</v>
      </c>
      <c r="AA219" s="8">
        <v>1.4552949799999999</v>
      </c>
      <c r="AB219" s="10"/>
      <c r="AC219" s="10"/>
      <c r="AD219" s="8">
        <v>1.22435944</v>
      </c>
      <c r="AE219" s="8">
        <v>0.44848813999999998</v>
      </c>
      <c r="AF219" s="10"/>
      <c r="AG219" s="10"/>
      <c r="AH219" s="8">
        <v>2.1417211699999998</v>
      </c>
      <c r="AI219" s="8">
        <v>0.78452169999999999</v>
      </c>
      <c r="AJ219" s="10"/>
    </row>
    <row r="220" spans="1:36" ht="20" customHeight="1" x14ac:dyDescent="0.15">
      <c r="A220" s="10"/>
      <c r="B220" s="8">
        <v>1.9831209999999998E-2</v>
      </c>
      <c r="C220" s="8">
        <v>7.2642599999999998E-3</v>
      </c>
      <c r="D220" s="10"/>
      <c r="E220" s="10"/>
      <c r="F220" s="8">
        <v>2.7287574600000002</v>
      </c>
      <c r="G220" s="8">
        <v>0.99955561999999998</v>
      </c>
      <c r="H220" s="10"/>
      <c r="I220" s="10"/>
      <c r="J220" s="8">
        <v>2.8888690100000001</v>
      </c>
      <c r="K220" s="8">
        <v>1.0582051800000001</v>
      </c>
      <c r="L220" s="10"/>
      <c r="M220" s="10"/>
      <c r="N220" s="8">
        <v>2.4255248800000002</v>
      </c>
      <c r="O220" s="8">
        <v>0.88848022000000004</v>
      </c>
      <c r="P220" s="10"/>
      <c r="Q220" s="10"/>
      <c r="R220" s="8">
        <v>2.7021472499999999</v>
      </c>
      <c r="S220" s="8">
        <v>0.98980818999999998</v>
      </c>
      <c r="T220" s="10"/>
      <c r="U220" s="10"/>
      <c r="V220" s="8">
        <v>3.0454682700000002</v>
      </c>
      <c r="W220" s="8">
        <v>1.11556816</v>
      </c>
      <c r="X220" s="10"/>
      <c r="Y220" s="10"/>
      <c r="Z220" s="8">
        <v>3.8795417699999999</v>
      </c>
      <c r="AA220" s="8">
        <v>1.42109288</v>
      </c>
      <c r="AB220" s="10"/>
      <c r="AC220" s="10"/>
      <c r="AD220" s="8">
        <v>0.20569646999999999</v>
      </c>
      <c r="AE220" s="8">
        <v>7.5347510000000006E-2</v>
      </c>
      <c r="AF220" s="10"/>
      <c r="AG220" s="10"/>
      <c r="AH220" s="8">
        <v>2.5777970000000001E-2</v>
      </c>
      <c r="AI220" s="8">
        <v>9.4425800000000008E-3</v>
      </c>
      <c r="AJ220" s="10"/>
    </row>
    <row r="221" spans="1:36" ht="20" customHeight="1" x14ac:dyDescent="0.15">
      <c r="A221" s="10"/>
      <c r="B221" s="8">
        <v>3.2125757500000001</v>
      </c>
      <c r="C221" s="8">
        <v>1.17678035</v>
      </c>
      <c r="D221" s="10"/>
      <c r="E221" s="10"/>
      <c r="F221" s="8">
        <v>3.30017717</v>
      </c>
      <c r="G221" s="8">
        <v>1.2088691300000001</v>
      </c>
      <c r="H221" s="10"/>
      <c r="I221" s="10"/>
      <c r="J221" s="8">
        <v>3.4582780999999998</v>
      </c>
      <c r="K221" s="8">
        <v>1.2667821800000001</v>
      </c>
      <c r="L221" s="10"/>
      <c r="M221" s="10"/>
      <c r="N221" s="8">
        <v>3.1533522999999999</v>
      </c>
      <c r="O221" s="8">
        <v>1.15508655</v>
      </c>
      <c r="P221" s="10"/>
      <c r="Q221" s="10"/>
      <c r="R221" s="8">
        <v>3.7269055999999998</v>
      </c>
      <c r="S221" s="8">
        <v>1.3651815899999999</v>
      </c>
      <c r="T221" s="10"/>
      <c r="U221" s="10"/>
      <c r="V221" s="8">
        <v>3.7854362899999998</v>
      </c>
      <c r="W221" s="8">
        <v>1.38662164</v>
      </c>
      <c r="X221" s="10"/>
      <c r="Y221" s="10"/>
      <c r="Z221" s="8">
        <v>2.45408742</v>
      </c>
      <c r="AA221" s="8">
        <v>0.89894280999999998</v>
      </c>
      <c r="AB221" s="10"/>
      <c r="AC221" s="10"/>
      <c r="AD221" s="8">
        <v>3.83703409</v>
      </c>
      <c r="AE221" s="8">
        <v>1.40552214</v>
      </c>
      <c r="AF221" s="10"/>
      <c r="AG221" s="10"/>
      <c r="AH221" s="8">
        <v>2.2299407200000001</v>
      </c>
      <c r="AI221" s="8">
        <v>0.81683689999999998</v>
      </c>
      <c r="AJ221" s="10"/>
    </row>
    <row r="222" spans="1:36" ht="20" customHeight="1" x14ac:dyDescent="0.15">
      <c r="A222" s="10"/>
      <c r="B222" s="8">
        <v>2.6335454600000001</v>
      </c>
      <c r="C222" s="8">
        <v>0.96467906000000003</v>
      </c>
      <c r="D222" s="10"/>
      <c r="E222" s="10"/>
      <c r="F222" s="8">
        <v>2.7538437199999999</v>
      </c>
      <c r="G222" s="8">
        <v>1.0087448299999999</v>
      </c>
      <c r="H222" s="10"/>
      <c r="I222" s="10"/>
      <c r="J222" s="8">
        <v>3.0087669099999999</v>
      </c>
      <c r="K222" s="8">
        <v>1.1021243000000001</v>
      </c>
      <c r="L222" s="10"/>
      <c r="M222" s="10"/>
      <c r="N222" s="8">
        <v>8.9101970000000003E-2</v>
      </c>
      <c r="O222" s="8">
        <v>3.2638439999999998E-2</v>
      </c>
      <c r="P222" s="10"/>
      <c r="Q222" s="10"/>
      <c r="R222" s="8">
        <v>0.10156345</v>
      </c>
      <c r="S222" s="8">
        <v>3.7203130000000001E-2</v>
      </c>
      <c r="T222" s="10"/>
      <c r="U222" s="10"/>
      <c r="V222" s="8">
        <v>2.69261119</v>
      </c>
      <c r="W222" s="8">
        <v>0.98631508999999995</v>
      </c>
      <c r="X222" s="10"/>
      <c r="Y222" s="10"/>
      <c r="Z222" s="8">
        <v>2.4868828399999998</v>
      </c>
      <c r="AA222" s="8">
        <v>0.91095590999999998</v>
      </c>
      <c r="AB222" s="10"/>
      <c r="AC222" s="10"/>
      <c r="AD222" s="8">
        <v>4.2192455899999999</v>
      </c>
      <c r="AE222" s="8">
        <v>1.54552786</v>
      </c>
      <c r="AF222" s="10"/>
      <c r="AG222" s="10"/>
      <c r="AH222" s="8">
        <v>3.6192448000000002</v>
      </c>
      <c r="AI222" s="8">
        <v>1.3257449800000001</v>
      </c>
      <c r="AJ222" s="10"/>
    </row>
    <row r="223" spans="1:36" ht="20" customHeight="1" x14ac:dyDescent="0.15">
      <c r="A223" s="10"/>
      <c r="B223" s="8">
        <v>4.4826729399999996</v>
      </c>
      <c r="C223" s="8">
        <v>1.6420224299999999</v>
      </c>
      <c r="D223" s="10"/>
      <c r="E223" s="10"/>
      <c r="F223" s="8">
        <v>4.04772044</v>
      </c>
      <c r="G223" s="8">
        <v>1.4826974500000001</v>
      </c>
      <c r="H223" s="10"/>
      <c r="I223" s="10"/>
      <c r="J223" s="8">
        <v>1.8865280000000002E-2</v>
      </c>
      <c r="K223" s="8">
        <v>6.9104300000000004E-3</v>
      </c>
      <c r="L223" s="10"/>
      <c r="M223" s="10"/>
      <c r="N223" s="8">
        <v>3.34770659</v>
      </c>
      <c r="O223" s="8">
        <v>1.2262793599999999</v>
      </c>
      <c r="P223" s="10"/>
      <c r="Q223" s="10"/>
      <c r="R223" s="8">
        <v>3.89783268</v>
      </c>
      <c r="S223" s="8">
        <v>1.4277929199999999</v>
      </c>
      <c r="T223" s="10"/>
      <c r="U223" s="10"/>
      <c r="V223" s="8">
        <v>3.2133344799999999</v>
      </c>
      <c r="W223" s="8">
        <v>1.17705828</v>
      </c>
      <c r="X223" s="10"/>
      <c r="Y223" s="10"/>
      <c r="Z223" s="8">
        <v>3.0440001900000002</v>
      </c>
      <c r="AA223" s="8">
        <v>1.1150304</v>
      </c>
      <c r="AB223" s="10"/>
      <c r="AC223" s="10"/>
      <c r="AD223" s="8">
        <v>3.9855156300000001</v>
      </c>
      <c r="AE223" s="8">
        <v>1.4599115600000001</v>
      </c>
      <c r="AF223" s="10"/>
      <c r="AG223" s="10"/>
      <c r="AH223" s="8">
        <v>2.8512921100000002</v>
      </c>
      <c r="AI223" s="8">
        <v>1.0444405999999999</v>
      </c>
      <c r="AJ223" s="10"/>
    </row>
    <row r="224" spans="1:36" ht="20" customHeight="1" x14ac:dyDescent="0.15">
      <c r="A224" s="10"/>
      <c r="B224" s="8">
        <v>3.396648E-2</v>
      </c>
      <c r="C224" s="8">
        <v>1.244207E-2</v>
      </c>
      <c r="D224" s="10"/>
      <c r="E224" s="10"/>
      <c r="F224" s="8">
        <v>3.4102436900000002</v>
      </c>
      <c r="G224" s="8">
        <v>1.24918697</v>
      </c>
      <c r="H224" s="10"/>
      <c r="I224" s="10"/>
      <c r="J224" s="8">
        <v>3.9546828199999999</v>
      </c>
      <c r="K224" s="8">
        <v>1.44861737</v>
      </c>
      <c r="L224" s="10"/>
      <c r="M224" s="10"/>
      <c r="N224" s="8">
        <v>3.5909904199999998</v>
      </c>
      <c r="O224" s="8">
        <v>1.3153952799999999</v>
      </c>
      <c r="P224" s="10"/>
      <c r="Q224" s="10"/>
      <c r="R224" s="8">
        <v>3.1666835</v>
      </c>
      <c r="S224" s="8">
        <v>1.1599698199999999</v>
      </c>
      <c r="T224" s="10"/>
      <c r="U224" s="10"/>
      <c r="V224" s="8">
        <v>2.2263845999999998</v>
      </c>
      <c r="W224" s="8">
        <v>0.81553427999999994</v>
      </c>
      <c r="X224" s="10"/>
      <c r="Y224" s="10"/>
      <c r="Z224" s="8">
        <v>2.8913886400000002</v>
      </c>
      <c r="AA224" s="8">
        <v>1.0591281299999999</v>
      </c>
      <c r="AB224" s="10"/>
      <c r="AC224" s="10"/>
      <c r="AD224" s="8">
        <v>0.33657239</v>
      </c>
      <c r="AE224" s="8">
        <v>0.12328792</v>
      </c>
      <c r="AF224" s="10"/>
      <c r="AG224" s="10"/>
      <c r="AH224" s="8">
        <v>4.5962672199999997</v>
      </c>
      <c r="AI224" s="8">
        <v>1.6836325000000001</v>
      </c>
      <c r="AJ224" s="10"/>
    </row>
    <row r="225" spans="1:36" ht="20" customHeight="1" x14ac:dyDescent="0.15">
      <c r="A225" s="10"/>
      <c r="B225" s="8">
        <v>3.4318664700000001</v>
      </c>
      <c r="C225" s="8">
        <v>1.2571074900000001</v>
      </c>
      <c r="D225" s="10"/>
      <c r="E225" s="10"/>
      <c r="F225" s="8">
        <v>2.7033656800000001</v>
      </c>
      <c r="G225" s="8">
        <v>0.99025450999999998</v>
      </c>
      <c r="H225" s="10"/>
      <c r="I225" s="10"/>
      <c r="J225" s="8">
        <v>2.96504579</v>
      </c>
      <c r="K225" s="8">
        <v>1.0861090600000001</v>
      </c>
      <c r="L225" s="10"/>
      <c r="M225" s="10"/>
      <c r="N225" s="8">
        <v>2.95426134</v>
      </c>
      <c r="O225" s="8">
        <v>1.0821586700000001</v>
      </c>
      <c r="P225" s="10"/>
      <c r="Q225" s="10"/>
      <c r="R225" s="8">
        <v>3.4869173</v>
      </c>
      <c r="S225" s="8">
        <v>1.27727284</v>
      </c>
      <c r="T225" s="10"/>
      <c r="U225" s="10"/>
      <c r="V225" s="8">
        <v>2.7163791800000001</v>
      </c>
      <c r="W225" s="8">
        <v>0.99502141</v>
      </c>
      <c r="X225" s="10"/>
      <c r="Y225" s="10"/>
      <c r="Z225" s="8">
        <v>3.69341769</v>
      </c>
      <c r="AA225" s="8">
        <v>1.35291483</v>
      </c>
      <c r="AB225" s="10"/>
      <c r="AC225" s="10"/>
      <c r="AD225" s="8">
        <v>3.1738952</v>
      </c>
      <c r="AE225" s="8">
        <v>1.1626114999999999</v>
      </c>
      <c r="AF225" s="10"/>
      <c r="AG225" s="10"/>
      <c r="AH225" s="8">
        <v>4.0682554199999998</v>
      </c>
      <c r="AI225" s="8">
        <v>1.4902195</v>
      </c>
      <c r="AJ225" s="10"/>
    </row>
    <row r="226" spans="1:36" ht="20" customHeight="1" x14ac:dyDescent="0.15">
      <c r="A226" s="10"/>
      <c r="B226" s="8">
        <v>3.6723504199999999</v>
      </c>
      <c r="C226" s="8">
        <v>1.3451978</v>
      </c>
      <c r="D226" s="10"/>
      <c r="E226" s="10"/>
      <c r="F226" s="8">
        <v>3.4757161600000002</v>
      </c>
      <c r="G226" s="8">
        <v>1.2731698199999999</v>
      </c>
      <c r="H226" s="10"/>
      <c r="I226" s="10"/>
      <c r="J226" s="8">
        <v>3.3287480999999999</v>
      </c>
      <c r="K226" s="8">
        <v>1.21933479</v>
      </c>
      <c r="L226" s="10"/>
      <c r="M226" s="10"/>
      <c r="N226" s="8">
        <v>2.8108529</v>
      </c>
      <c r="O226" s="8">
        <v>1.0296275399999999</v>
      </c>
      <c r="P226" s="10"/>
      <c r="Q226" s="10"/>
      <c r="R226" s="8">
        <v>3.99994066</v>
      </c>
      <c r="S226" s="8">
        <v>1.46519551</v>
      </c>
      <c r="T226" s="10"/>
      <c r="U226" s="10"/>
      <c r="V226" s="8">
        <v>3.2147836999999999</v>
      </c>
      <c r="W226" s="8">
        <v>1.1775891300000001</v>
      </c>
      <c r="X226" s="10"/>
      <c r="Y226" s="10"/>
      <c r="Z226" s="8">
        <v>3.4488462100000001</v>
      </c>
      <c r="AA226" s="8">
        <v>1.26332724</v>
      </c>
      <c r="AB226" s="10"/>
      <c r="AC226" s="10"/>
      <c r="AD226" s="8">
        <v>3.9231316299999999</v>
      </c>
      <c r="AE226" s="8">
        <v>1.43706003</v>
      </c>
      <c r="AF226" s="10"/>
      <c r="AG226" s="10"/>
      <c r="AH226" s="8">
        <v>3.1085987899999998</v>
      </c>
      <c r="AI226" s="8">
        <v>1.13869314</v>
      </c>
      <c r="AJ226" s="10"/>
    </row>
    <row r="227" spans="1:36" ht="20" customHeight="1" x14ac:dyDescent="0.15">
      <c r="A227" s="10"/>
      <c r="B227" s="8">
        <v>4.0267726499999998</v>
      </c>
      <c r="C227" s="8">
        <v>1.4750241900000001</v>
      </c>
      <c r="D227" s="10"/>
      <c r="E227" s="10"/>
      <c r="F227" s="8">
        <v>4.3043131800000003</v>
      </c>
      <c r="G227" s="8">
        <v>1.5766884800000001</v>
      </c>
      <c r="H227" s="10"/>
      <c r="I227" s="10"/>
      <c r="J227" s="8">
        <v>3.9423705899999999</v>
      </c>
      <c r="K227" s="8">
        <v>1.4441073499999999</v>
      </c>
      <c r="L227" s="10"/>
      <c r="M227" s="10"/>
      <c r="N227" s="8">
        <v>2.6303519899999999</v>
      </c>
      <c r="O227" s="8">
        <v>0.96350928000000002</v>
      </c>
      <c r="P227" s="10"/>
      <c r="Q227" s="10"/>
      <c r="R227" s="8">
        <v>3.04874277</v>
      </c>
      <c r="S227" s="8">
        <v>1.11676763</v>
      </c>
      <c r="T227" s="10"/>
      <c r="U227" s="10"/>
      <c r="V227" s="8">
        <v>2.9004849099999999</v>
      </c>
      <c r="W227" s="8">
        <v>1.0624601300000001</v>
      </c>
      <c r="X227" s="10"/>
      <c r="Y227" s="10"/>
      <c r="Z227" s="8">
        <v>3.07652277</v>
      </c>
      <c r="AA227" s="8">
        <v>1.12694356</v>
      </c>
      <c r="AB227" s="10"/>
      <c r="AC227" s="10"/>
      <c r="AD227" s="8">
        <v>1.8000011199999999</v>
      </c>
      <c r="AE227" s="8">
        <v>0.65934817000000001</v>
      </c>
      <c r="AF227" s="10"/>
      <c r="AG227" s="10"/>
      <c r="AH227" s="8">
        <v>2.8484437800000002</v>
      </c>
      <c r="AI227" s="8">
        <v>1.04339724</v>
      </c>
      <c r="AJ227" s="10"/>
    </row>
    <row r="228" spans="1:36" ht="20" customHeight="1" x14ac:dyDescent="0.15">
      <c r="A228" s="10"/>
      <c r="B228" s="8">
        <v>3.5130574499999998</v>
      </c>
      <c r="C228" s="8">
        <v>1.2868480899999999</v>
      </c>
      <c r="D228" s="10"/>
      <c r="E228" s="10"/>
      <c r="F228" s="8">
        <v>3.7239867100000001</v>
      </c>
      <c r="G228" s="8">
        <v>1.3641123900000001</v>
      </c>
      <c r="H228" s="10"/>
      <c r="I228" s="10"/>
      <c r="J228" s="8">
        <v>2.97004855</v>
      </c>
      <c r="K228" s="8">
        <v>1.08794159</v>
      </c>
      <c r="L228" s="10"/>
      <c r="M228" s="10"/>
      <c r="N228" s="8">
        <v>1.216734E-2</v>
      </c>
      <c r="O228" s="8">
        <v>4.4569500000000003E-3</v>
      </c>
      <c r="P228" s="10"/>
      <c r="Q228" s="10"/>
      <c r="R228" s="8">
        <v>1.6763186699999999</v>
      </c>
      <c r="S228" s="8">
        <v>0.61404276000000002</v>
      </c>
      <c r="T228" s="10"/>
      <c r="U228" s="10"/>
      <c r="V228" s="8">
        <v>3.8130649999999999</v>
      </c>
      <c r="W228" s="8">
        <v>1.3967421499999999</v>
      </c>
      <c r="X228" s="10"/>
      <c r="Y228" s="10"/>
      <c r="Z228" s="8">
        <v>2.3665556400000001</v>
      </c>
      <c r="AA228" s="8">
        <v>0.86687954</v>
      </c>
      <c r="AB228" s="10"/>
      <c r="AC228" s="10"/>
      <c r="AD228" s="8">
        <v>2.8855358</v>
      </c>
      <c r="AE228" s="8">
        <v>1.05698421</v>
      </c>
      <c r="AF228" s="10"/>
      <c r="AG228" s="10"/>
      <c r="AH228" s="8">
        <v>2.3037675000000002</v>
      </c>
      <c r="AI228" s="8">
        <v>0.84387997000000003</v>
      </c>
      <c r="AJ228" s="10"/>
    </row>
    <row r="229" spans="1:36" ht="20" customHeight="1" x14ac:dyDescent="0.15">
      <c r="A229" s="10"/>
      <c r="B229" s="8">
        <v>3.1252866400000001</v>
      </c>
      <c r="C229" s="8">
        <v>1.14480597</v>
      </c>
      <c r="D229" s="10"/>
      <c r="E229" s="10"/>
      <c r="F229" s="8">
        <v>2.1394647500000001</v>
      </c>
      <c r="G229" s="8">
        <v>0.78369517</v>
      </c>
      <c r="H229" s="10"/>
      <c r="I229" s="10"/>
      <c r="J229" s="8">
        <v>3.6307315099999999</v>
      </c>
      <c r="K229" s="8">
        <v>1.3299526100000001</v>
      </c>
      <c r="L229" s="10"/>
      <c r="M229" s="10"/>
      <c r="N229" s="8">
        <v>3.1295929400000002</v>
      </c>
      <c r="O229" s="8">
        <v>1.14638339</v>
      </c>
      <c r="P229" s="10"/>
      <c r="Q229" s="10"/>
      <c r="R229" s="8">
        <v>3.09263413</v>
      </c>
      <c r="S229" s="8">
        <v>1.1328452200000001</v>
      </c>
      <c r="T229" s="10"/>
      <c r="U229" s="10"/>
      <c r="V229" s="8">
        <v>2.92113347</v>
      </c>
      <c r="W229" s="8">
        <v>1.07002379</v>
      </c>
      <c r="X229" s="10"/>
      <c r="Y229" s="10"/>
      <c r="Z229" s="8">
        <v>0.53745670000000001</v>
      </c>
      <c r="AA229" s="8">
        <v>0.19687271000000001</v>
      </c>
      <c r="AB229" s="10"/>
      <c r="AC229" s="10"/>
      <c r="AD229" s="8">
        <v>3.47457467</v>
      </c>
      <c r="AE229" s="8">
        <v>1.27275169</v>
      </c>
      <c r="AF229" s="10"/>
      <c r="AG229" s="10"/>
      <c r="AH229" s="8">
        <v>3.3546095600000001</v>
      </c>
      <c r="AI229" s="8">
        <v>1.22880795</v>
      </c>
      <c r="AJ229" s="10"/>
    </row>
    <row r="230" spans="1:36" ht="20" customHeight="1" x14ac:dyDescent="0.15">
      <c r="A230" s="10"/>
      <c r="B230" s="8">
        <v>3.7181563</v>
      </c>
      <c r="C230" s="8">
        <v>1.3619766900000001</v>
      </c>
      <c r="D230" s="10"/>
      <c r="E230" s="10"/>
      <c r="F230" s="8">
        <v>4.2838712699999997</v>
      </c>
      <c r="G230" s="8">
        <v>1.5692005200000001</v>
      </c>
      <c r="H230" s="10"/>
      <c r="I230" s="10"/>
      <c r="J230" s="8">
        <v>2.5740693100000001</v>
      </c>
      <c r="K230" s="8">
        <v>0.94289268999999998</v>
      </c>
      <c r="L230" s="10"/>
      <c r="M230" s="10"/>
      <c r="N230" s="8">
        <v>2.7265738000000002</v>
      </c>
      <c r="O230" s="8">
        <v>0.99875574</v>
      </c>
      <c r="P230" s="10"/>
      <c r="Q230" s="10"/>
      <c r="R230" s="8">
        <v>3.11603575</v>
      </c>
      <c r="S230" s="8">
        <v>1.1414173299999999</v>
      </c>
      <c r="T230" s="10"/>
      <c r="U230" s="10"/>
      <c r="V230" s="8">
        <v>2.25710115</v>
      </c>
      <c r="W230" s="8">
        <v>0.82678589000000002</v>
      </c>
      <c r="X230" s="10"/>
      <c r="Y230" s="10"/>
      <c r="Z230" s="8">
        <v>2.7213627499999999</v>
      </c>
      <c r="AA230" s="8">
        <v>0.99684691000000003</v>
      </c>
      <c r="AB230" s="10"/>
      <c r="AC230" s="10"/>
      <c r="AD230" s="8">
        <v>3.3135329200000001</v>
      </c>
      <c r="AE230" s="8">
        <v>1.2137614000000001</v>
      </c>
      <c r="AF230" s="10"/>
      <c r="AG230" s="10"/>
      <c r="AH230" s="8">
        <v>3.14225683</v>
      </c>
      <c r="AI230" s="8">
        <v>1.1510222299999999</v>
      </c>
      <c r="AJ230" s="10"/>
    </row>
    <row r="231" spans="1:36" ht="20" customHeight="1" x14ac:dyDescent="0.15">
      <c r="A231" s="10"/>
      <c r="B231" s="8">
        <v>3.8515348999999999</v>
      </c>
      <c r="C231" s="8">
        <v>1.41083384</v>
      </c>
      <c r="D231" s="10"/>
      <c r="E231" s="10"/>
      <c r="F231" s="8">
        <v>2.5111382899999999</v>
      </c>
      <c r="G231" s="8">
        <v>0.91984078000000002</v>
      </c>
      <c r="H231" s="10"/>
      <c r="I231" s="10"/>
      <c r="J231" s="8">
        <v>1.80132048</v>
      </c>
      <c r="K231" s="8">
        <v>0.65983146000000004</v>
      </c>
      <c r="L231" s="10"/>
      <c r="M231" s="10"/>
      <c r="N231" s="8">
        <v>3.3446039700000001</v>
      </c>
      <c r="O231" s="8">
        <v>1.2251428600000001</v>
      </c>
      <c r="P231" s="10"/>
      <c r="Q231" s="10"/>
      <c r="R231" s="8">
        <v>3.51719582</v>
      </c>
      <c r="S231" s="8">
        <v>1.2883640000000001</v>
      </c>
      <c r="T231" s="10"/>
      <c r="U231" s="10"/>
      <c r="V231" s="8">
        <v>1.9478962500000001</v>
      </c>
      <c r="W231" s="8">
        <v>0.71352280000000001</v>
      </c>
      <c r="X231" s="10"/>
      <c r="Y231" s="10"/>
      <c r="Z231" s="8">
        <v>2.9339299300000001</v>
      </c>
      <c r="AA231" s="8">
        <v>1.0747111899999999</v>
      </c>
      <c r="AB231" s="10"/>
      <c r="AC231" s="10"/>
      <c r="AD231" s="8">
        <v>2.4466786599999999</v>
      </c>
      <c r="AE231" s="8">
        <v>0.89622893999999997</v>
      </c>
      <c r="AF231" s="10"/>
      <c r="AG231" s="10"/>
      <c r="AH231" s="8">
        <v>3.2232263099999998</v>
      </c>
      <c r="AI231" s="8">
        <v>1.1806817000000001</v>
      </c>
      <c r="AJ231" s="10"/>
    </row>
    <row r="232" spans="1:36" ht="20" customHeight="1" x14ac:dyDescent="0.15">
      <c r="A232" s="10"/>
      <c r="B232" s="8">
        <v>3.82807765</v>
      </c>
      <c r="C232" s="8">
        <v>1.4022413499999999</v>
      </c>
      <c r="D232" s="10"/>
      <c r="E232" s="10"/>
      <c r="F232" s="8">
        <v>2.42759817</v>
      </c>
      <c r="G232" s="8">
        <v>0.88923967999999998</v>
      </c>
      <c r="H232" s="10"/>
      <c r="I232" s="10"/>
      <c r="J232" s="8">
        <v>3.82765646</v>
      </c>
      <c r="K232" s="8">
        <v>1.4020870700000001</v>
      </c>
      <c r="L232" s="10"/>
      <c r="M232" s="10"/>
      <c r="N232" s="8">
        <v>3.42130234</v>
      </c>
      <c r="O232" s="8">
        <v>1.2532378</v>
      </c>
      <c r="P232" s="10"/>
      <c r="Q232" s="10"/>
      <c r="R232" s="8">
        <v>3.3070907599999999</v>
      </c>
      <c r="S232" s="8">
        <v>1.21140161</v>
      </c>
      <c r="T232" s="10"/>
      <c r="U232" s="10"/>
      <c r="V232" s="8">
        <v>2.7220201300000002</v>
      </c>
      <c r="W232" s="8">
        <v>0.99708770999999996</v>
      </c>
      <c r="X232" s="10"/>
      <c r="Y232" s="10"/>
      <c r="Z232" s="8">
        <v>3.4290997600000002</v>
      </c>
      <c r="AA232" s="8">
        <v>1.2560940300000001</v>
      </c>
      <c r="AB232" s="10"/>
      <c r="AC232" s="10"/>
      <c r="AD232" s="8">
        <v>1.97732438</v>
      </c>
      <c r="AE232" s="8">
        <v>0.72430245000000004</v>
      </c>
      <c r="AF232" s="10"/>
      <c r="AG232" s="10"/>
      <c r="AH232" s="8">
        <v>4.1709370200000002</v>
      </c>
      <c r="AI232" s="8">
        <v>1.5278322200000001</v>
      </c>
      <c r="AJ232" s="10"/>
    </row>
    <row r="233" spans="1:36" ht="20" customHeight="1" x14ac:dyDescent="0.15">
      <c r="A233" s="10"/>
      <c r="B233" s="8">
        <v>3.2051915499999999</v>
      </c>
      <c r="C233" s="8">
        <v>1.1740754900000001</v>
      </c>
      <c r="D233" s="10"/>
      <c r="E233" s="10"/>
      <c r="F233" s="8">
        <v>3.01857643</v>
      </c>
      <c r="G233" s="8">
        <v>1.10571756</v>
      </c>
      <c r="H233" s="10"/>
      <c r="I233" s="10"/>
      <c r="J233" s="8">
        <v>3.3462390000000002</v>
      </c>
      <c r="K233" s="8">
        <v>1.2257417799999999</v>
      </c>
      <c r="L233" s="10"/>
      <c r="M233" s="10"/>
      <c r="N233" s="8">
        <v>1.086548E-2</v>
      </c>
      <c r="O233" s="8">
        <v>3.9800699999999996E-3</v>
      </c>
      <c r="P233" s="10"/>
      <c r="Q233" s="10"/>
      <c r="R233" s="8">
        <v>2.0069219999999999E-2</v>
      </c>
      <c r="S233" s="8">
        <v>7.3514399999999999E-3</v>
      </c>
      <c r="T233" s="10"/>
      <c r="U233" s="10"/>
      <c r="V233" s="8">
        <v>2.6790820499999999</v>
      </c>
      <c r="W233" s="8">
        <v>0.98135930999999998</v>
      </c>
      <c r="X233" s="10"/>
      <c r="Y233" s="10"/>
      <c r="Z233" s="8">
        <v>4.07316184</v>
      </c>
      <c r="AA233" s="8">
        <v>1.4920167499999999</v>
      </c>
      <c r="AB233" s="10"/>
      <c r="AC233" s="10"/>
      <c r="AD233" s="8">
        <v>2.851097E-2</v>
      </c>
      <c r="AE233" s="8">
        <v>1.044369E-2</v>
      </c>
      <c r="AF233" s="10"/>
      <c r="AG233" s="10"/>
      <c r="AH233" s="8">
        <v>2.9214299100000001</v>
      </c>
      <c r="AI233" s="8">
        <v>1.0701323700000001</v>
      </c>
      <c r="AJ233" s="10"/>
    </row>
    <row r="234" spans="1:36" ht="20" customHeight="1" x14ac:dyDescent="0.15">
      <c r="A234" s="10"/>
      <c r="B234" s="8">
        <v>3.1101305799999999</v>
      </c>
      <c r="C234" s="8">
        <v>1.13925425</v>
      </c>
      <c r="D234" s="10"/>
      <c r="E234" s="10"/>
      <c r="F234" s="8">
        <v>2.913764</v>
      </c>
      <c r="G234" s="8">
        <v>1.06732432</v>
      </c>
      <c r="H234" s="10"/>
      <c r="I234" s="10"/>
      <c r="J234" s="8">
        <v>3.2662789000000001</v>
      </c>
      <c r="K234" s="8">
        <v>1.19645205</v>
      </c>
      <c r="L234" s="10"/>
      <c r="M234" s="10"/>
      <c r="N234" s="8">
        <v>3.5832299600000002</v>
      </c>
      <c r="O234" s="8">
        <v>1.3125525899999999</v>
      </c>
      <c r="P234" s="10"/>
      <c r="Q234" s="10"/>
      <c r="R234" s="8">
        <v>3.1485219500000001</v>
      </c>
      <c r="S234" s="8">
        <v>1.15331717</v>
      </c>
      <c r="T234" s="10"/>
      <c r="U234" s="10"/>
      <c r="V234" s="8">
        <v>4.15254747</v>
      </c>
      <c r="W234" s="8">
        <v>1.5210960499999999</v>
      </c>
      <c r="X234" s="10"/>
      <c r="Y234" s="10"/>
      <c r="Z234" s="8">
        <v>3.0460825800000002</v>
      </c>
      <c r="AA234" s="8">
        <v>1.11579319</v>
      </c>
      <c r="AB234" s="10"/>
      <c r="AC234" s="10"/>
      <c r="AD234" s="8">
        <v>3.5926646600000001</v>
      </c>
      <c r="AE234" s="8">
        <v>1.31600856</v>
      </c>
      <c r="AF234" s="10"/>
      <c r="AG234" s="10"/>
      <c r="AH234" s="8">
        <v>3.9407407399999999</v>
      </c>
      <c r="AI234" s="8">
        <v>1.4435103300000001</v>
      </c>
      <c r="AJ234" s="10"/>
    </row>
    <row r="235" spans="1:36" ht="20" customHeight="1" x14ac:dyDescent="0.15">
      <c r="A235" s="10"/>
      <c r="B235" s="8">
        <v>2.26580739</v>
      </c>
      <c r="C235" s="8">
        <v>0.82997502000000001</v>
      </c>
      <c r="D235" s="10"/>
      <c r="E235" s="10"/>
      <c r="F235" s="8">
        <v>4.2592903900000003</v>
      </c>
      <c r="G235" s="8">
        <v>1.5601964399999999</v>
      </c>
      <c r="H235" s="10"/>
      <c r="I235" s="10"/>
      <c r="J235" s="8">
        <v>3.2030047399999999</v>
      </c>
      <c r="K235" s="8">
        <v>1.1732744500000001</v>
      </c>
      <c r="L235" s="10"/>
      <c r="M235" s="10"/>
      <c r="N235" s="8">
        <v>2.9355696999999998</v>
      </c>
      <c r="O235" s="8">
        <v>1.0753118399999999</v>
      </c>
      <c r="P235" s="10"/>
      <c r="Q235" s="10"/>
      <c r="R235" s="8">
        <v>2.8089583</v>
      </c>
      <c r="S235" s="8">
        <v>1.0289335399999999</v>
      </c>
      <c r="T235" s="10"/>
      <c r="U235" s="10"/>
      <c r="V235" s="8">
        <v>3.7421735699999998</v>
      </c>
      <c r="W235" s="8">
        <v>1.37077432</v>
      </c>
      <c r="X235" s="10"/>
      <c r="Y235" s="10"/>
      <c r="Z235" s="8">
        <v>3.08197908</v>
      </c>
      <c r="AA235" s="8">
        <v>1.12894223</v>
      </c>
      <c r="AB235" s="10"/>
      <c r="AC235" s="10"/>
      <c r="AD235" s="8">
        <v>2.54108512</v>
      </c>
      <c r="AE235" s="8">
        <v>0.93081044000000002</v>
      </c>
      <c r="AF235" s="10"/>
      <c r="AG235" s="10"/>
      <c r="AH235" s="8">
        <v>3.8377080499999998</v>
      </c>
      <c r="AI235" s="8">
        <v>1.40576901</v>
      </c>
      <c r="AJ235" s="10"/>
    </row>
    <row r="236" spans="1:36" ht="20" customHeight="1" x14ac:dyDescent="0.15">
      <c r="A236" s="10"/>
      <c r="B236" s="8">
        <v>2.56444699</v>
      </c>
      <c r="C236" s="8">
        <v>0.93936799000000004</v>
      </c>
      <c r="D236" s="10"/>
      <c r="E236" s="10"/>
      <c r="F236" s="8">
        <v>2.2161383099999998</v>
      </c>
      <c r="G236" s="8">
        <v>0.81178101999999996</v>
      </c>
      <c r="H236" s="10"/>
      <c r="I236" s="10"/>
      <c r="J236" s="8">
        <v>2.9555162500000001</v>
      </c>
      <c r="K236" s="8">
        <v>1.08261835</v>
      </c>
      <c r="L236" s="10"/>
      <c r="M236" s="10"/>
      <c r="N236" s="8">
        <v>3.4552976499999999</v>
      </c>
      <c r="O236" s="8">
        <v>1.26569043</v>
      </c>
      <c r="P236" s="10"/>
      <c r="Q236" s="10"/>
      <c r="R236" s="8">
        <v>2.7259000000000002</v>
      </c>
      <c r="S236" s="8">
        <v>0.99850892999999996</v>
      </c>
      <c r="T236" s="10"/>
      <c r="U236" s="10"/>
      <c r="V236" s="8">
        <v>4.1044775199999997</v>
      </c>
      <c r="W236" s="8">
        <v>1.5034878199999999</v>
      </c>
      <c r="X236" s="10"/>
      <c r="Y236" s="10"/>
      <c r="Z236" s="8">
        <v>3.92772144</v>
      </c>
      <c r="AA236" s="8">
        <v>1.4387413</v>
      </c>
      <c r="AB236" s="10"/>
      <c r="AC236" s="10"/>
      <c r="AD236" s="8">
        <v>3.6133835699999999</v>
      </c>
      <c r="AE236" s="8">
        <v>1.3235979899999999</v>
      </c>
      <c r="AF236" s="10"/>
      <c r="AG236" s="10"/>
      <c r="AH236" s="8">
        <v>3.6190524800000001</v>
      </c>
      <c r="AI236" s="8">
        <v>1.3256745299999999</v>
      </c>
      <c r="AJ236" s="10"/>
    </row>
    <row r="237" spans="1:36" ht="20" customHeight="1" x14ac:dyDescent="0.15">
      <c r="A237" s="10"/>
      <c r="B237" s="8">
        <v>3.2954810999999999</v>
      </c>
      <c r="C237" s="8">
        <v>1.2071489399999999</v>
      </c>
      <c r="D237" s="10"/>
      <c r="E237" s="10"/>
      <c r="F237" s="8">
        <v>1.9460488499999999</v>
      </c>
      <c r="G237" s="8">
        <v>0.71284608000000005</v>
      </c>
      <c r="H237" s="10"/>
      <c r="I237" s="10"/>
      <c r="J237" s="8">
        <v>2.8561486899999999</v>
      </c>
      <c r="K237" s="8">
        <v>1.04621958</v>
      </c>
      <c r="L237" s="10"/>
      <c r="M237" s="10"/>
      <c r="N237" s="8">
        <v>3.7096301399999998</v>
      </c>
      <c r="O237" s="8">
        <v>1.35885352</v>
      </c>
      <c r="P237" s="10"/>
      <c r="Q237" s="10"/>
      <c r="R237" s="8">
        <v>2.8162579700000001</v>
      </c>
      <c r="S237" s="8">
        <v>1.0316074399999999</v>
      </c>
      <c r="T237" s="10"/>
      <c r="U237" s="10"/>
      <c r="V237" s="8">
        <v>2.4881393699999999</v>
      </c>
      <c r="W237" s="8">
        <v>0.91141618000000002</v>
      </c>
      <c r="X237" s="10"/>
      <c r="Y237" s="10"/>
      <c r="Z237" s="8">
        <v>3.08378</v>
      </c>
      <c r="AA237" s="8">
        <v>1.1296019100000001</v>
      </c>
      <c r="AB237" s="10"/>
      <c r="AC237" s="10"/>
      <c r="AD237" s="8">
        <v>0.11084102999999999</v>
      </c>
      <c r="AE237" s="8">
        <v>4.060155E-2</v>
      </c>
      <c r="AF237" s="10"/>
      <c r="AG237" s="10"/>
      <c r="AH237" s="8">
        <v>2.9149679499999999</v>
      </c>
      <c r="AI237" s="8">
        <v>1.0677653300000001</v>
      </c>
      <c r="AJ237" s="10"/>
    </row>
    <row r="238" spans="1:36" ht="20" customHeight="1" x14ac:dyDescent="0.15">
      <c r="A238" s="10"/>
      <c r="B238" s="8">
        <v>0.68116922000000002</v>
      </c>
      <c r="C238" s="8">
        <v>0.24951522000000001</v>
      </c>
      <c r="D238" s="10"/>
      <c r="E238" s="10"/>
      <c r="F238" s="8">
        <v>2.82368139</v>
      </c>
      <c r="G238" s="8">
        <v>1.03432667</v>
      </c>
      <c r="H238" s="10"/>
      <c r="I238" s="10"/>
      <c r="J238" s="8">
        <v>2.8339583799999999</v>
      </c>
      <c r="K238" s="8">
        <v>1.0380911799999999</v>
      </c>
      <c r="L238" s="10"/>
      <c r="M238" s="10"/>
      <c r="N238" s="8">
        <v>1.24928E-2</v>
      </c>
      <c r="O238" s="8">
        <v>4.5761700000000001E-3</v>
      </c>
      <c r="P238" s="10"/>
      <c r="Q238" s="10"/>
      <c r="R238" s="8">
        <v>1.02410555</v>
      </c>
      <c r="S238" s="8">
        <v>0.37513427999999999</v>
      </c>
      <c r="T238" s="10"/>
      <c r="U238" s="10"/>
      <c r="V238" s="8">
        <v>4.0044276400000003</v>
      </c>
      <c r="W238" s="8">
        <v>1.4668391199999999</v>
      </c>
      <c r="X238" s="10"/>
      <c r="Y238" s="10"/>
      <c r="Z238" s="8">
        <v>4.3099909399999996</v>
      </c>
      <c r="AA238" s="8">
        <v>1.5787682700000001</v>
      </c>
      <c r="AB238" s="10"/>
      <c r="AC238" s="10"/>
      <c r="AD238" s="8">
        <v>3.2134497899999999</v>
      </c>
      <c r="AE238" s="8">
        <v>1.17710052</v>
      </c>
      <c r="AF238" s="10"/>
      <c r="AG238" s="10"/>
      <c r="AH238" s="8">
        <v>3.1924774199999999</v>
      </c>
      <c r="AI238" s="8">
        <v>1.1694182500000001</v>
      </c>
      <c r="AJ238" s="10"/>
    </row>
    <row r="239" spans="1:36" ht="20" customHeight="1" x14ac:dyDescent="0.15">
      <c r="A239" s="10"/>
      <c r="B239" s="8">
        <v>2.4876200000000001E-2</v>
      </c>
      <c r="C239" s="8">
        <v>9.1122600000000005E-3</v>
      </c>
      <c r="D239" s="10"/>
      <c r="E239" s="10"/>
      <c r="F239" s="8">
        <v>1.9535455399999999</v>
      </c>
      <c r="G239" s="8">
        <v>0.71559214999999998</v>
      </c>
      <c r="H239" s="10"/>
      <c r="I239" s="10"/>
      <c r="J239" s="8">
        <v>3.5183704200000001</v>
      </c>
      <c r="K239" s="8">
        <v>1.28879426</v>
      </c>
      <c r="L239" s="10"/>
      <c r="M239" s="10"/>
      <c r="N239" s="8">
        <v>6.8713259999999998E-2</v>
      </c>
      <c r="O239" s="8">
        <v>2.5169960000000002E-2</v>
      </c>
      <c r="P239" s="10"/>
      <c r="Q239" s="10"/>
      <c r="R239" s="8">
        <v>2.7087674399999999</v>
      </c>
      <c r="S239" s="8">
        <v>0.99223320000000004</v>
      </c>
      <c r="T239" s="10"/>
      <c r="U239" s="10"/>
      <c r="V239" s="8">
        <v>4.4155463199999998</v>
      </c>
      <c r="W239" s="8">
        <v>1.6174336600000001</v>
      </c>
      <c r="X239" s="10"/>
      <c r="Y239" s="10"/>
      <c r="Z239" s="8">
        <v>2.2366807099999999</v>
      </c>
      <c r="AA239" s="8">
        <v>0.81930579000000003</v>
      </c>
      <c r="AB239" s="10"/>
      <c r="AC239" s="10"/>
      <c r="AD239" s="8">
        <v>5.3021905699999996</v>
      </c>
      <c r="AE239" s="8">
        <v>1.9422152699999999</v>
      </c>
      <c r="AF239" s="10"/>
      <c r="AG239" s="10"/>
      <c r="AH239" s="8">
        <v>2.6739651599999998</v>
      </c>
      <c r="AI239" s="8">
        <v>0.97948497000000001</v>
      </c>
      <c r="AJ239" s="10"/>
    </row>
    <row r="240" spans="1:36" ht="20" customHeight="1" x14ac:dyDescent="0.15">
      <c r="A240" s="10"/>
      <c r="B240" s="8">
        <v>3.3084119900000002</v>
      </c>
      <c r="C240" s="8">
        <v>1.2118855799999999</v>
      </c>
      <c r="D240" s="10"/>
      <c r="E240" s="10"/>
      <c r="F240" s="8">
        <v>2.3516308800000001</v>
      </c>
      <c r="G240" s="8">
        <v>0.86141252999999995</v>
      </c>
      <c r="H240" s="10"/>
      <c r="I240" s="10"/>
      <c r="J240" s="8">
        <v>2.80060639</v>
      </c>
      <c r="K240" s="8">
        <v>1.0258742000000001</v>
      </c>
      <c r="L240" s="10"/>
      <c r="M240" s="10"/>
      <c r="N240" s="8">
        <v>2.5036599599999998</v>
      </c>
      <c r="O240" s="8">
        <v>0.91710144000000005</v>
      </c>
      <c r="P240" s="10"/>
      <c r="Q240" s="10"/>
      <c r="R240" s="8">
        <v>3.1408029000000002</v>
      </c>
      <c r="S240" s="8">
        <v>1.1504896499999999</v>
      </c>
      <c r="T240" s="10"/>
      <c r="U240" s="10"/>
      <c r="V240" s="8">
        <v>3.2365913399999999</v>
      </c>
      <c r="W240" s="8">
        <v>1.1855773700000001</v>
      </c>
      <c r="X240" s="10"/>
      <c r="Y240" s="10"/>
      <c r="Z240" s="8">
        <v>0.55526622000000003</v>
      </c>
      <c r="AA240" s="8">
        <v>0.20339641</v>
      </c>
      <c r="AB240" s="10"/>
      <c r="AC240" s="10"/>
      <c r="AD240" s="8">
        <v>3.5234617300000002</v>
      </c>
      <c r="AE240" s="8">
        <v>1.2906592299999999</v>
      </c>
      <c r="AF240" s="10"/>
      <c r="AG240" s="10"/>
      <c r="AH240" s="8">
        <v>2.92872267</v>
      </c>
      <c r="AI240" s="8">
        <v>1.0728037399999999</v>
      </c>
      <c r="AJ240" s="10"/>
    </row>
    <row r="241" spans="1:36" ht="20" customHeight="1" x14ac:dyDescent="0.15">
      <c r="A241" s="10"/>
      <c r="B241" s="8">
        <v>3.6787495400000001</v>
      </c>
      <c r="C241" s="8">
        <v>1.34754182</v>
      </c>
      <c r="D241" s="10"/>
      <c r="E241" s="10"/>
      <c r="F241" s="8">
        <v>2.5636551500000002</v>
      </c>
      <c r="G241" s="8">
        <v>0.93907794</v>
      </c>
      <c r="H241" s="10"/>
      <c r="I241" s="10"/>
      <c r="J241" s="8">
        <v>3.4894673599999999</v>
      </c>
      <c r="K241" s="8">
        <v>1.27820694</v>
      </c>
      <c r="L241" s="10"/>
      <c r="M241" s="10"/>
      <c r="N241" s="8">
        <v>3.3312417700000001</v>
      </c>
      <c r="O241" s="8">
        <v>1.2202482299999999</v>
      </c>
      <c r="P241" s="10"/>
      <c r="Q241" s="10"/>
      <c r="R241" s="8">
        <v>5.5265833100000004</v>
      </c>
      <c r="S241" s="8">
        <v>2.0244113000000001</v>
      </c>
      <c r="T241" s="10"/>
      <c r="U241" s="10"/>
      <c r="V241" s="8">
        <v>2.9353806100000002</v>
      </c>
      <c r="W241" s="8">
        <v>1.0752425699999999</v>
      </c>
      <c r="X241" s="10"/>
      <c r="Y241" s="10"/>
      <c r="Z241" s="8">
        <v>3.7223354999999998</v>
      </c>
      <c r="AA241" s="8">
        <v>1.3635075400000001</v>
      </c>
      <c r="AB241" s="10"/>
      <c r="AC241" s="10"/>
      <c r="AD241" s="8">
        <v>4.1159802799999996</v>
      </c>
      <c r="AE241" s="8">
        <v>1.50770133</v>
      </c>
      <c r="AF241" s="10"/>
      <c r="AG241" s="10"/>
      <c r="AH241" s="8">
        <v>3.1984013899999999</v>
      </c>
      <c r="AI241" s="8">
        <v>1.1715882200000001</v>
      </c>
      <c r="AJ241" s="10"/>
    </row>
    <row r="242" spans="1:36" ht="20" customHeight="1" x14ac:dyDescent="0.15">
      <c r="A242" s="10"/>
      <c r="B242" s="8">
        <v>3.1265877799999999</v>
      </c>
      <c r="C242" s="8">
        <v>1.1452825900000001</v>
      </c>
      <c r="D242" s="10"/>
      <c r="E242" s="10"/>
      <c r="F242" s="8">
        <v>2.2654204299999998</v>
      </c>
      <c r="G242" s="8">
        <v>0.82983326999999996</v>
      </c>
      <c r="H242" s="10"/>
      <c r="I242" s="10"/>
      <c r="J242" s="8">
        <v>2.1270246199999998</v>
      </c>
      <c r="K242" s="8">
        <v>0.77913829000000001</v>
      </c>
      <c r="L242" s="10"/>
      <c r="M242" s="10"/>
      <c r="N242" s="8">
        <v>3.52374915</v>
      </c>
      <c r="O242" s="8">
        <v>1.29076451</v>
      </c>
      <c r="P242" s="10"/>
      <c r="Q242" s="10"/>
      <c r="R242" s="8">
        <v>5.8288084900000001</v>
      </c>
      <c r="S242" s="8">
        <v>2.13511769</v>
      </c>
      <c r="T242" s="10"/>
      <c r="U242" s="10"/>
      <c r="V242" s="8">
        <v>2.96434489</v>
      </c>
      <c r="W242" s="8">
        <v>1.0858523200000001</v>
      </c>
      <c r="X242" s="10"/>
      <c r="Y242" s="10"/>
      <c r="Z242" s="8">
        <v>1.8466130000000001E-2</v>
      </c>
      <c r="AA242" s="8">
        <v>6.7642199999999996E-3</v>
      </c>
      <c r="AB242" s="10"/>
      <c r="AC242" s="10"/>
      <c r="AD242" s="8">
        <v>4.4412263300000001</v>
      </c>
      <c r="AE242" s="8">
        <v>1.6268403600000001</v>
      </c>
      <c r="AF242" s="10"/>
      <c r="AG242" s="10"/>
      <c r="AH242" s="8">
        <v>2.0516830499999998</v>
      </c>
      <c r="AI242" s="8">
        <v>0.75154034999999997</v>
      </c>
      <c r="AJ242" s="10"/>
    </row>
    <row r="243" spans="1:36" ht="20" customHeight="1" x14ac:dyDescent="0.15">
      <c r="A243" s="10"/>
      <c r="B243" s="8">
        <v>3.2800431400000001</v>
      </c>
      <c r="C243" s="8">
        <v>1.2014939499999999</v>
      </c>
      <c r="D243" s="10"/>
      <c r="E243" s="10"/>
      <c r="F243" s="8">
        <v>3.0976661600000002</v>
      </c>
      <c r="G243" s="8">
        <v>1.1346884699999999</v>
      </c>
      <c r="H243" s="10"/>
      <c r="I243" s="10"/>
      <c r="J243" s="8">
        <v>3.2895296900000002</v>
      </c>
      <c r="K243" s="8">
        <v>1.2049689100000001</v>
      </c>
      <c r="L243" s="10"/>
      <c r="M243" s="10"/>
      <c r="N243" s="8">
        <v>4.1899319100000003</v>
      </c>
      <c r="O243" s="8">
        <v>1.53479013</v>
      </c>
      <c r="P243" s="10"/>
      <c r="Q243" s="10"/>
      <c r="R243" s="8">
        <v>3.2004110699999999</v>
      </c>
      <c r="S243" s="8">
        <v>1.1723243800000001</v>
      </c>
      <c r="T243" s="10"/>
      <c r="U243" s="10"/>
      <c r="V243" s="8">
        <v>3.1376552900000001</v>
      </c>
      <c r="W243" s="8">
        <v>1.1493366700000001</v>
      </c>
      <c r="X243" s="10"/>
      <c r="Y243" s="10"/>
      <c r="Z243" s="8">
        <v>0.89463815000000002</v>
      </c>
      <c r="AA243" s="8">
        <v>0.32770980999999999</v>
      </c>
      <c r="AB243" s="10"/>
      <c r="AC243" s="10"/>
      <c r="AD243" s="8">
        <v>2.9132540800000002</v>
      </c>
      <c r="AE243" s="8">
        <v>1.0671375299999999</v>
      </c>
      <c r="AF243" s="10"/>
      <c r="AG243" s="10"/>
      <c r="AH243" s="8">
        <v>0.79743439999999999</v>
      </c>
      <c r="AI243" s="8">
        <v>0.29210365999999999</v>
      </c>
      <c r="AJ243" s="10"/>
    </row>
    <row r="244" spans="1:36" ht="20" customHeight="1" x14ac:dyDescent="0.15">
      <c r="A244" s="10"/>
      <c r="B244" s="8">
        <v>2.1242011600000001</v>
      </c>
      <c r="C244" s="8">
        <v>0.77810404</v>
      </c>
      <c r="D244" s="10"/>
      <c r="E244" s="10"/>
      <c r="F244" s="8">
        <v>1.7613676599999999</v>
      </c>
      <c r="G244" s="8">
        <v>0.64519656999999997</v>
      </c>
      <c r="H244" s="10"/>
      <c r="I244" s="10"/>
      <c r="J244" s="8">
        <v>1.14618395</v>
      </c>
      <c r="K244" s="8">
        <v>0.41985212</v>
      </c>
      <c r="L244" s="10"/>
      <c r="M244" s="10"/>
      <c r="N244" s="8">
        <v>2.0774949399999998</v>
      </c>
      <c r="O244" s="8">
        <v>0.76099536000000001</v>
      </c>
      <c r="P244" s="10"/>
      <c r="Q244" s="10"/>
      <c r="R244" s="8">
        <v>2.97104692</v>
      </c>
      <c r="S244" s="8">
        <v>1.0883073000000001</v>
      </c>
      <c r="T244" s="10"/>
      <c r="U244" s="10"/>
      <c r="V244" s="8">
        <v>3.23704927</v>
      </c>
      <c r="W244" s="8">
        <v>1.18574511</v>
      </c>
      <c r="X244" s="10"/>
      <c r="Y244" s="10"/>
      <c r="Z244" s="8">
        <v>4.0314354300000002</v>
      </c>
      <c r="AA244" s="8">
        <v>1.4767321799999999</v>
      </c>
      <c r="AB244" s="10"/>
      <c r="AC244" s="10"/>
      <c r="AD244" s="8">
        <v>2.5437471299999999</v>
      </c>
      <c r="AE244" s="8">
        <v>0.93178554000000002</v>
      </c>
      <c r="AF244" s="10"/>
      <c r="AG244" s="10"/>
      <c r="AH244" s="8">
        <v>3.13041671</v>
      </c>
      <c r="AI244" s="8">
        <v>1.14668514</v>
      </c>
      <c r="AJ244" s="10"/>
    </row>
    <row r="245" spans="1:36" ht="20" customHeight="1" x14ac:dyDescent="0.15">
      <c r="A245" s="10"/>
      <c r="B245" s="8">
        <v>2.2853167399999998</v>
      </c>
      <c r="C245" s="8">
        <v>0.83712138000000003</v>
      </c>
      <c r="D245" s="10"/>
      <c r="E245" s="10"/>
      <c r="F245" s="8">
        <v>3.3783890799999998</v>
      </c>
      <c r="G245" s="8">
        <v>1.23751849</v>
      </c>
      <c r="H245" s="10"/>
      <c r="I245" s="10"/>
      <c r="J245" s="8">
        <v>2.7220720200000001</v>
      </c>
      <c r="K245" s="8">
        <v>0.99710672</v>
      </c>
      <c r="L245" s="10"/>
      <c r="M245" s="10"/>
      <c r="N245" s="8">
        <v>0.88498611000000005</v>
      </c>
      <c r="O245" s="8">
        <v>0.32417423000000001</v>
      </c>
      <c r="P245" s="10"/>
      <c r="Q245" s="10"/>
      <c r="R245" s="8">
        <v>4.0828140800000003</v>
      </c>
      <c r="S245" s="8">
        <v>1.4955524099999999</v>
      </c>
      <c r="T245" s="10"/>
      <c r="U245" s="10"/>
      <c r="V245" s="8">
        <v>1.6710855</v>
      </c>
      <c r="W245" s="8">
        <v>0.61212582999999998</v>
      </c>
      <c r="X245" s="10"/>
      <c r="Y245" s="10"/>
      <c r="Z245" s="8">
        <v>2.20276746</v>
      </c>
      <c r="AA245" s="8">
        <v>0.80688322000000001</v>
      </c>
      <c r="AB245" s="10"/>
      <c r="AC245" s="10"/>
      <c r="AD245" s="8">
        <v>2.84726715</v>
      </c>
      <c r="AE245" s="8">
        <v>1.0429662399999999</v>
      </c>
      <c r="AF245" s="10"/>
      <c r="AG245" s="10"/>
      <c r="AH245" s="8">
        <v>4.4649427199999998</v>
      </c>
      <c r="AI245" s="8">
        <v>1.6355277699999999</v>
      </c>
      <c r="AJ245" s="10"/>
    </row>
    <row r="246" spans="1:36" ht="20" customHeight="1" x14ac:dyDescent="0.15">
      <c r="A246" s="10"/>
      <c r="B246" s="8">
        <v>1.2389591799999999</v>
      </c>
      <c r="C246" s="8">
        <v>0.45383609000000003</v>
      </c>
      <c r="D246" s="10"/>
      <c r="E246" s="10"/>
      <c r="F246" s="8">
        <v>2.8454924199999998</v>
      </c>
      <c r="G246" s="8">
        <v>1.0423161400000001</v>
      </c>
      <c r="H246" s="10"/>
      <c r="I246" s="10"/>
      <c r="J246" s="8">
        <v>3.7898834899999998</v>
      </c>
      <c r="K246" s="8">
        <v>1.38825066</v>
      </c>
      <c r="L246" s="10"/>
      <c r="M246" s="10"/>
      <c r="N246" s="8">
        <v>2.5620281500000002</v>
      </c>
      <c r="O246" s="8">
        <v>0.93848195999999995</v>
      </c>
      <c r="P246" s="10"/>
      <c r="Q246" s="10"/>
      <c r="R246" s="8">
        <v>3.1308167400000002</v>
      </c>
      <c r="S246" s="8">
        <v>1.1468316700000001</v>
      </c>
      <c r="T246" s="10"/>
      <c r="U246" s="10"/>
      <c r="V246" s="8">
        <v>2.8561558100000002</v>
      </c>
      <c r="W246" s="8">
        <v>1.0462221899999999</v>
      </c>
      <c r="X246" s="10"/>
      <c r="Y246" s="10"/>
      <c r="Z246" s="8">
        <v>2.9947427599999998</v>
      </c>
      <c r="AA246" s="8">
        <v>1.0969871899999999</v>
      </c>
      <c r="AB246" s="10"/>
      <c r="AC246" s="10"/>
      <c r="AD246" s="8">
        <v>1.2935968</v>
      </c>
      <c r="AE246" s="8">
        <v>0.47385009</v>
      </c>
      <c r="AF246" s="10"/>
      <c r="AG246" s="10"/>
      <c r="AH246" s="8">
        <v>0.76265729999999998</v>
      </c>
      <c r="AI246" s="8">
        <v>0.27936465999999999</v>
      </c>
      <c r="AJ246" s="10"/>
    </row>
    <row r="247" spans="1:36" ht="20" customHeight="1" x14ac:dyDescent="0.15">
      <c r="A247" s="10"/>
      <c r="B247" s="8">
        <v>4.7824383800000003</v>
      </c>
      <c r="C247" s="8">
        <v>1.7518278</v>
      </c>
      <c r="D247" s="10"/>
      <c r="E247" s="10"/>
      <c r="F247" s="8">
        <v>3.6044430900000002</v>
      </c>
      <c r="G247" s="8">
        <v>1.3203230500000001</v>
      </c>
      <c r="H247" s="10"/>
      <c r="I247" s="10"/>
      <c r="J247" s="8">
        <v>3.3916063799999998</v>
      </c>
      <c r="K247" s="8">
        <v>1.2423600400000001</v>
      </c>
      <c r="L247" s="10"/>
      <c r="M247" s="10"/>
      <c r="N247" s="8">
        <v>3.2274817200000001</v>
      </c>
      <c r="O247" s="8">
        <v>1.18224047</v>
      </c>
      <c r="P247" s="10"/>
      <c r="Q247" s="10"/>
      <c r="R247" s="8">
        <v>3.5226769899999999</v>
      </c>
      <c r="S247" s="8">
        <v>1.2903717699999999</v>
      </c>
      <c r="T247" s="10"/>
      <c r="U247" s="10"/>
      <c r="V247" s="8">
        <v>4.0861361900000004</v>
      </c>
      <c r="W247" s="8">
        <v>1.4967693099999999</v>
      </c>
      <c r="X247" s="10"/>
      <c r="Y247" s="10"/>
      <c r="Z247" s="8">
        <v>2.4131022999999998</v>
      </c>
      <c r="AA247" s="8">
        <v>0.88392978</v>
      </c>
      <c r="AB247" s="10"/>
      <c r="AC247" s="10"/>
      <c r="AD247" s="8">
        <v>5.83957704</v>
      </c>
      <c r="AE247" s="8">
        <v>2.1390622499999998</v>
      </c>
      <c r="AF247" s="10"/>
      <c r="AG247" s="10"/>
      <c r="AH247" s="8">
        <v>3.29307814</v>
      </c>
      <c r="AI247" s="8">
        <v>1.2062687299999999</v>
      </c>
      <c r="AJ247" s="10"/>
    </row>
    <row r="248" spans="1:36" ht="20" customHeight="1" x14ac:dyDescent="0.15">
      <c r="A248" s="10"/>
      <c r="B248" s="8">
        <v>2.3789998200000002</v>
      </c>
      <c r="C248" s="8">
        <v>0.87143789000000005</v>
      </c>
      <c r="D248" s="10"/>
      <c r="E248" s="10"/>
      <c r="F248" s="8">
        <v>2.78721218</v>
      </c>
      <c r="G248" s="8">
        <v>1.02096784</v>
      </c>
      <c r="H248" s="10"/>
      <c r="I248" s="10"/>
      <c r="J248" s="8">
        <v>2.6946684300000001</v>
      </c>
      <c r="K248" s="8">
        <v>0.98706866999999998</v>
      </c>
      <c r="L248" s="10"/>
      <c r="M248" s="10"/>
      <c r="N248" s="8">
        <v>3.9692408299999999</v>
      </c>
      <c r="O248" s="8">
        <v>1.4539500299999999</v>
      </c>
      <c r="P248" s="10"/>
      <c r="Q248" s="10"/>
      <c r="R248" s="8">
        <v>4.2639439799999996</v>
      </c>
      <c r="S248" s="8">
        <v>1.56190107</v>
      </c>
      <c r="T248" s="10"/>
      <c r="U248" s="10"/>
      <c r="V248" s="8">
        <v>3.11809585</v>
      </c>
      <c r="W248" s="8">
        <v>1.14217196</v>
      </c>
      <c r="X248" s="10"/>
      <c r="Y248" s="10"/>
      <c r="Z248" s="8">
        <v>3.6605823200000001</v>
      </c>
      <c r="AA248" s="8">
        <v>1.3408870900000001</v>
      </c>
      <c r="AB248" s="10"/>
      <c r="AC248" s="10"/>
      <c r="AD248" s="8">
        <v>3.6797900800000001</v>
      </c>
      <c r="AE248" s="8">
        <v>1.3479229800000001</v>
      </c>
      <c r="AF248" s="10"/>
      <c r="AG248" s="10"/>
      <c r="AH248" s="8">
        <v>3.5678513299999999</v>
      </c>
      <c r="AI248" s="8">
        <v>1.3069193299999999</v>
      </c>
      <c r="AJ248" s="10"/>
    </row>
    <row r="249" spans="1:36" ht="20" customHeight="1" x14ac:dyDescent="0.15">
      <c r="A249" s="10"/>
      <c r="B249" s="8">
        <v>3.4088961699999998</v>
      </c>
      <c r="C249" s="8">
        <v>1.24869337</v>
      </c>
      <c r="D249" s="10"/>
      <c r="E249" s="10"/>
      <c r="F249" s="8">
        <v>2.00774512</v>
      </c>
      <c r="G249" s="8">
        <v>0.73544569000000004</v>
      </c>
      <c r="H249" s="10"/>
      <c r="I249" s="10"/>
      <c r="J249" s="8">
        <v>3.4826693</v>
      </c>
      <c r="K249" s="8">
        <v>1.27571678</v>
      </c>
      <c r="L249" s="10"/>
      <c r="M249" s="10"/>
      <c r="N249" s="8">
        <v>3.9038631399999999</v>
      </c>
      <c r="O249" s="8">
        <v>1.4300018999999999</v>
      </c>
      <c r="P249" s="10"/>
      <c r="Q249" s="10"/>
      <c r="R249" s="8">
        <v>4.8871107</v>
      </c>
      <c r="S249" s="8">
        <v>1.79016972</v>
      </c>
      <c r="T249" s="10"/>
      <c r="U249" s="10"/>
      <c r="V249" s="8">
        <v>2.6850490800000002</v>
      </c>
      <c r="W249" s="8">
        <v>0.98354505999999997</v>
      </c>
      <c r="X249" s="10"/>
      <c r="Y249" s="10"/>
      <c r="Z249" s="8">
        <v>3.2656411699999999</v>
      </c>
      <c r="AA249" s="8">
        <v>1.19621844</v>
      </c>
      <c r="AB249" s="10"/>
      <c r="AC249" s="10"/>
      <c r="AD249" s="8">
        <v>3.8268857500000002</v>
      </c>
      <c r="AE249" s="8">
        <v>1.4018047499999999</v>
      </c>
      <c r="AF249" s="10"/>
      <c r="AG249" s="10"/>
      <c r="AH249" s="8">
        <v>3.6737867</v>
      </c>
      <c r="AI249" s="8">
        <v>1.34572391</v>
      </c>
      <c r="AJ249" s="10"/>
    </row>
    <row r="250" spans="1:36" ht="20" customHeight="1" x14ac:dyDescent="0.15">
      <c r="A250" s="10"/>
      <c r="B250" s="8">
        <v>4.3143343600000001</v>
      </c>
      <c r="C250" s="8">
        <v>1.5803592799999999</v>
      </c>
      <c r="D250" s="10"/>
      <c r="E250" s="10"/>
      <c r="F250" s="8">
        <v>3.4471430399999998</v>
      </c>
      <c r="G250" s="8">
        <v>1.2627033599999999</v>
      </c>
      <c r="H250" s="10"/>
      <c r="I250" s="10"/>
      <c r="J250" s="8">
        <v>2.3176961299999999</v>
      </c>
      <c r="K250" s="8">
        <v>0.84898209000000002</v>
      </c>
      <c r="L250" s="10"/>
      <c r="M250" s="10"/>
      <c r="N250" s="8">
        <v>4.2086592100000004</v>
      </c>
      <c r="O250" s="8">
        <v>1.5416500200000001</v>
      </c>
      <c r="P250" s="10"/>
      <c r="Q250" s="10"/>
      <c r="R250" s="8">
        <v>3.7447886700000002</v>
      </c>
      <c r="S250" s="8">
        <v>1.37173224</v>
      </c>
      <c r="T250" s="10"/>
      <c r="U250" s="10"/>
      <c r="V250" s="8">
        <v>2.9717847800000001</v>
      </c>
      <c r="W250" s="8">
        <v>1.0885775799999999</v>
      </c>
      <c r="X250" s="10"/>
      <c r="Y250" s="10"/>
      <c r="Z250" s="8">
        <v>3.0741588800000001</v>
      </c>
      <c r="AA250" s="8">
        <v>1.12607766</v>
      </c>
      <c r="AB250" s="10"/>
      <c r="AC250" s="10"/>
      <c r="AD250" s="8">
        <v>2.5370361300000002</v>
      </c>
      <c r="AE250" s="8">
        <v>0.92932727000000004</v>
      </c>
      <c r="AF250" s="10"/>
      <c r="AG250" s="10"/>
      <c r="AH250" s="8">
        <v>2.6780222500000002</v>
      </c>
      <c r="AI250" s="8">
        <v>0.98097109999999998</v>
      </c>
      <c r="AJ250" s="10"/>
    </row>
    <row r="251" spans="1:36" ht="20" customHeight="1" x14ac:dyDescent="0.15">
      <c r="A251" s="10"/>
      <c r="B251" s="8">
        <v>2.6224629999999999E-2</v>
      </c>
      <c r="C251" s="8">
        <v>9.6061900000000006E-3</v>
      </c>
      <c r="D251" s="10"/>
      <c r="E251" s="10"/>
      <c r="F251" s="8">
        <v>2.4953148999999999</v>
      </c>
      <c r="G251" s="8">
        <v>0.91404461000000004</v>
      </c>
      <c r="H251" s="10"/>
      <c r="I251" s="10"/>
      <c r="J251" s="8">
        <v>2.0665912500000001</v>
      </c>
      <c r="K251" s="8">
        <v>0.75700129000000005</v>
      </c>
      <c r="L251" s="10"/>
      <c r="M251" s="10"/>
      <c r="N251" s="8">
        <v>3.49177151</v>
      </c>
      <c r="O251" s="8">
        <v>1.27905096</v>
      </c>
      <c r="P251" s="10"/>
      <c r="Q251" s="10"/>
      <c r="R251" s="8">
        <v>2.9651389799999999</v>
      </c>
      <c r="S251" s="8">
        <v>1.0861432</v>
      </c>
      <c r="T251" s="10"/>
      <c r="U251" s="10"/>
      <c r="V251" s="8">
        <v>2.5845332600000002</v>
      </c>
      <c r="W251" s="8">
        <v>0.94672568000000001</v>
      </c>
      <c r="X251" s="10"/>
      <c r="Y251" s="10"/>
      <c r="Z251" s="8">
        <v>4.7154645899999998</v>
      </c>
      <c r="AA251" s="8">
        <v>1.72729501</v>
      </c>
      <c r="AB251" s="10"/>
      <c r="AC251" s="10"/>
      <c r="AD251" s="8">
        <v>3.2428773799999999</v>
      </c>
      <c r="AE251" s="8">
        <v>1.18787997</v>
      </c>
      <c r="AF251" s="10"/>
      <c r="AG251" s="10"/>
      <c r="AH251" s="8">
        <v>3.5796846599999999</v>
      </c>
      <c r="AI251" s="8">
        <v>1.3112539299999999</v>
      </c>
      <c r="AJ251" s="10"/>
    </row>
    <row r="252" spans="1:36" ht="20" customHeight="1" x14ac:dyDescent="0.15">
      <c r="A252" s="10"/>
      <c r="B252" s="8">
        <v>4.97882596</v>
      </c>
      <c r="C252" s="8">
        <v>1.82376542</v>
      </c>
      <c r="D252" s="10"/>
      <c r="E252" s="10"/>
      <c r="F252" s="8">
        <v>2.7248675900000001</v>
      </c>
      <c r="G252" s="8">
        <v>0.99813074999999996</v>
      </c>
      <c r="H252" s="10"/>
      <c r="I252" s="10"/>
      <c r="J252" s="8">
        <v>2.8514647700000002</v>
      </c>
      <c r="K252" s="8">
        <v>1.04450384</v>
      </c>
      <c r="L252" s="10"/>
      <c r="M252" s="10"/>
      <c r="N252" s="8">
        <v>4.1541161300000002</v>
      </c>
      <c r="O252" s="8">
        <v>1.5216706499999999</v>
      </c>
      <c r="P252" s="10"/>
      <c r="Q252" s="10"/>
      <c r="R252" s="8">
        <v>4.2754754799999999</v>
      </c>
      <c r="S252" s="8">
        <v>1.56612511</v>
      </c>
      <c r="T252" s="10"/>
      <c r="U252" s="10"/>
      <c r="V252" s="8">
        <v>2.3352117699999999</v>
      </c>
      <c r="W252" s="8">
        <v>0.85539814000000003</v>
      </c>
      <c r="X252" s="10"/>
      <c r="Y252" s="10"/>
      <c r="Z252" s="8">
        <v>3.3207852</v>
      </c>
      <c r="AA252" s="8">
        <v>1.2164179399999999</v>
      </c>
      <c r="AB252" s="10"/>
      <c r="AC252" s="10"/>
      <c r="AD252" s="8">
        <v>3.3959982800000001</v>
      </c>
      <c r="AE252" s="8">
        <v>1.2439688200000001</v>
      </c>
      <c r="AF252" s="10"/>
      <c r="AG252" s="10"/>
      <c r="AH252" s="8">
        <v>3.0211724499999999</v>
      </c>
      <c r="AI252" s="8">
        <v>1.1066685000000001</v>
      </c>
      <c r="AJ252" s="10"/>
    </row>
    <row r="253" spans="1:36" ht="20" customHeight="1" x14ac:dyDescent="0.15">
      <c r="A253" s="10"/>
      <c r="B253" s="8">
        <v>3.73154297</v>
      </c>
      <c r="C253" s="8">
        <v>1.3668802799999999</v>
      </c>
      <c r="D253" s="10"/>
      <c r="E253" s="10"/>
      <c r="F253" s="8">
        <v>3.5047557999999999</v>
      </c>
      <c r="G253" s="8">
        <v>1.28380717</v>
      </c>
      <c r="H253" s="10"/>
      <c r="I253" s="10"/>
      <c r="J253" s="8">
        <v>3.19427627</v>
      </c>
      <c r="K253" s="8">
        <v>1.1700771700000001</v>
      </c>
      <c r="L253" s="10"/>
      <c r="M253" s="10"/>
      <c r="N253" s="8">
        <v>3.8359334500000002</v>
      </c>
      <c r="O253" s="8">
        <v>1.40511897</v>
      </c>
      <c r="P253" s="10"/>
      <c r="Q253" s="10"/>
      <c r="R253" s="8">
        <v>4.3130311199999998</v>
      </c>
      <c r="S253" s="8">
        <v>1.5798819</v>
      </c>
      <c r="T253" s="10"/>
      <c r="U253" s="10"/>
      <c r="V253" s="8">
        <v>2.4928160099999999</v>
      </c>
      <c r="W253" s="8">
        <v>0.91312926000000005</v>
      </c>
      <c r="X253" s="10"/>
      <c r="Y253" s="10"/>
      <c r="Z253" s="8">
        <v>2.7083570899999998</v>
      </c>
      <c r="AA253" s="8">
        <v>0.99208288</v>
      </c>
      <c r="AB253" s="10"/>
      <c r="AC253" s="10"/>
      <c r="AD253" s="8">
        <v>2.2002504799999998</v>
      </c>
      <c r="AE253" s="8">
        <v>0.80596124000000002</v>
      </c>
      <c r="AF253" s="10"/>
      <c r="AG253" s="10"/>
      <c r="AH253" s="8">
        <v>3.35733952</v>
      </c>
      <c r="AI253" s="8">
        <v>1.2298079500000001</v>
      </c>
      <c r="AJ253" s="10"/>
    </row>
    <row r="254" spans="1:36" ht="20" customHeight="1" x14ac:dyDescent="0.15">
      <c r="A254" s="10"/>
      <c r="B254" s="8">
        <v>3.43031796</v>
      </c>
      <c r="C254" s="8">
        <v>1.25654026</v>
      </c>
      <c r="D254" s="10"/>
      <c r="E254" s="10"/>
      <c r="F254" s="8">
        <v>5.0827260000000001</v>
      </c>
      <c r="G254" s="8">
        <v>1.8618244500000001</v>
      </c>
      <c r="H254" s="10"/>
      <c r="I254" s="10"/>
      <c r="J254" s="8">
        <v>3.5823379100000001</v>
      </c>
      <c r="K254" s="8">
        <v>1.3122258200000001</v>
      </c>
      <c r="L254" s="10"/>
      <c r="M254" s="10"/>
      <c r="N254" s="8">
        <v>2.9561473999999999</v>
      </c>
      <c r="O254" s="8">
        <v>1.08284954</v>
      </c>
      <c r="P254" s="10"/>
      <c r="Q254" s="10"/>
      <c r="R254" s="8">
        <v>3.9845101299999999</v>
      </c>
      <c r="S254" s="8">
        <v>1.4595432399999999</v>
      </c>
      <c r="T254" s="10"/>
      <c r="U254" s="10"/>
      <c r="V254" s="8">
        <v>4.2089329400000004</v>
      </c>
      <c r="W254" s="8">
        <v>1.54175029</v>
      </c>
      <c r="X254" s="10"/>
      <c r="Y254" s="10"/>
      <c r="Z254" s="8">
        <v>3.74919951</v>
      </c>
      <c r="AA254" s="8">
        <v>1.3733479500000001</v>
      </c>
      <c r="AB254" s="10"/>
      <c r="AC254" s="10"/>
      <c r="AD254" s="8">
        <v>4.4438883699999998</v>
      </c>
      <c r="AE254" s="8">
        <v>1.62781547</v>
      </c>
      <c r="AF254" s="10"/>
      <c r="AG254" s="10"/>
      <c r="AH254" s="8">
        <v>3.51085804</v>
      </c>
      <c r="AI254" s="8">
        <v>1.2860424399999999</v>
      </c>
      <c r="AJ254" s="10"/>
    </row>
    <row r="255" spans="1:36" ht="20" customHeight="1" x14ac:dyDescent="0.15">
      <c r="A255" s="10"/>
      <c r="B255" s="8">
        <v>3.6638098100000001</v>
      </c>
      <c r="C255" s="8">
        <v>1.3420693299999999</v>
      </c>
      <c r="D255" s="10"/>
      <c r="E255" s="10"/>
      <c r="F255" s="8">
        <v>4.6796372999999996</v>
      </c>
      <c r="G255" s="8">
        <v>1.7141713199999999</v>
      </c>
      <c r="H255" s="10"/>
      <c r="I255" s="10"/>
      <c r="J255" s="8">
        <v>3.29499538</v>
      </c>
      <c r="K255" s="8">
        <v>1.2069710199999999</v>
      </c>
      <c r="L255" s="10"/>
      <c r="M255" s="10"/>
      <c r="N255" s="8">
        <v>2.3356789400000002</v>
      </c>
      <c r="O255" s="8">
        <v>0.85556927000000005</v>
      </c>
      <c r="P255" s="10"/>
      <c r="Q255" s="10"/>
      <c r="R255" s="8">
        <v>6.1924090000000001E-2</v>
      </c>
      <c r="S255" s="8">
        <v>2.2683060000000001E-2</v>
      </c>
      <c r="T255" s="10"/>
      <c r="U255" s="10"/>
      <c r="V255" s="8">
        <v>2.6040349800000002</v>
      </c>
      <c r="W255" s="8">
        <v>0.95386923999999995</v>
      </c>
      <c r="X255" s="10"/>
      <c r="Y255" s="10"/>
      <c r="Z255" s="8">
        <v>2.72134258</v>
      </c>
      <c r="AA255" s="8">
        <v>0.99683951999999998</v>
      </c>
      <c r="AB255" s="10"/>
      <c r="AC255" s="10"/>
      <c r="AD255" s="8">
        <v>1.2283034100000001</v>
      </c>
      <c r="AE255" s="8">
        <v>0.44993284</v>
      </c>
      <c r="AF255" s="10"/>
      <c r="AG255" s="10"/>
      <c r="AH255" s="8">
        <v>2.9378261000000001</v>
      </c>
      <c r="AI255" s="8">
        <v>1.07613837</v>
      </c>
      <c r="AJ255" s="10"/>
    </row>
    <row r="256" spans="1:36" ht="20" customHeight="1" x14ac:dyDescent="0.15">
      <c r="A256" s="10"/>
      <c r="B256" s="8">
        <v>3.26824527</v>
      </c>
      <c r="C256" s="8">
        <v>1.1971723400000001</v>
      </c>
      <c r="D256" s="10"/>
      <c r="E256" s="10"/>
      <c r="F256" s="10"/>
      <c r="G256" s="10"/>
      <c r="H256" s="10"/>
      <c r="I256" s="10"/>
      <c r="J256" s="8">
        <v>3.2578662999999999</v>
      </c>
      <c r="K256" s="8">
        <v>1.1933704700000001</v>
      </c>
      <c r="L256" s="10"/>
      <c r="M256" s="10"/>
      <c r="N256" s="8">
        <v>1.463335E-2</v>
      </c>
      <c r="O256" s="8">
        <v>5.3602600000000004E-3</v>
      </c>
      <c r="P256" s="10"/>
      <c r="Q256" s="10"/>
      <c r="R256" s="8">
        <v>2.48958345</v>
      </c>
      <c r="S256" s="8">
        <v>0.91194514999999998</v>
      </c>
      <c r="T256" s="10"/>
      <c r="U256" s="10"/>
      <c r="V256" s="8">
        <v>3.1887359700000002</v>
      </c>
      <c r="W256" s="8">
        <v>1.16804774</v>
      </c>
      <c r="X256" s="10"/>
      <c r="Y256" s="10"/>
      <c r="Z256" s="8">
        <v>3.1543212</v>
      </c>
      <c r="AA256" s="8">
        <v>1.15544146</v>
      </c>
      <c r="AB256" s="10"/>
      <c r="AC256" s="10"/>
      <c r="AD256" s="8">
        <v>3.0623719299999999</v>
      </c>
      <c r="AE256" s="8">
        <v>1.1217600400000001</v>
      </c>
      <c r="AF256" s="10"/>
      <c r="AG256" s="10"/>
      <c r="AH256" s="8">
        <v>2.9608299800000002</v>
      </c>
      <c r="AI256" s="8">
        <v>1.0845647899999999</v>
      </c>
      <c r="AJ256" s="10"/>
    </row>
    <row r="257" spans="1:36" ht="20" customHeight="1" x14ac:dyDescent="0.15">
      <c r="A257" s="10"/>
      <c r="B257" s="8">
        <v>4.96519975</v>
      </c>
      <c r="C257" s="8">
        <v>1.8187740800000001</v>
      </c>
      <c r="D257" s="10"/>
      <c r="E257" s="10"/>
      <c r="F257" s="10"/>
      <c r="G257" s="10"/>
      <c r="H257" s="10"/>
      <c r="I257" s="10"/>
      <c r="J257" s="8">
        <v>0.78537458999999998</v>
      </c>
      <c r="K257" s="8">
        <v>0.2876861</v>
      </c>
      <c r="L257" s="10"/>
      <c r="M257" s="10"/>
      <c r="N257" s="8">
        <v>3.2176426299999998</v>
      </c>
      <c r="O257" s="8">
        <v>1.17863637</v>
      </c>
      <c r="P257" s="10"/>
      <c r="Q257" s="10"/>
      <c r="R257" s="8">
        <v>3.3759828199999999</v>
      </c>
      <c r="S257" s="8">
        <v>1.23663707</v>
      </c>
      <c r="T257" s="10"/>
      <c r="U257" s="10"/>
      <c r="V257" s="8">
        <v>3.3154560399999999</v>
      </c>
      <c r="W257" s="8">
        <v>1.2144658399999999</v>
      </c>
      <c r="X257" s="10"/>
      <c r="Y257" s="10"/>
      <c r="Z257" s="8">
        <v>3.80856123</v>
      </c>
      <c r="AA257" s="8">
        <v>1.3950924</v>
      </c>
      <c r="AB257" s="10"/>
      <c r="AC257" s="10"/>
      <c r="AD257" s="8">
        <v>2.0682361500000002</v>
      </c>
      <c r="AE257" s="8">
        <v>0.75760382000000004</v>
      </c>
      <c r="AF257" s="10"/>
      <c r="AG257" s="10"/>
      <c r="AH257" s="8">
        <v>1.8870905899999999</v>
      </c>
      <c r="AI257" s="8">
        <v>0.69124942</v>
      </c>
      <c r="AJ257" s="10"/>
    </row>
    <row r="258" spans="1:36" ht="20" customHeight="1" x14ac:dyDescent="0.15">
      <c r="A258" s="10"/>
      <c r="B258" s="8">
        <v>4.07278597</v>
      </c>
      <c r="C258" s="8">
        <v>1.49187906</v>
      </c>
      <c r="D258" s="10"/>
      <c r="E258" s="10"/>
      <c r="F258" s="10"/>
      <c r="G258" s="10"/>
      <c r="H258" s="10"/>
      <c r="I258" s="10"/>
      <c r="J258" s="8">
        <v>4.2986994100000002</v>
      </c>
      <c r="K258" s="8">
        <v>1.5746321299999999</v>
      </c>
      <c r="L258" s="10"/>
      <c r="M258" s="10"/>
      <c r="N258" s="8">
        <v>3.5146323700000002</v>
      </c>
      <c r="O258" s="8">
        <v>1.2874249900000001</v>
      </c>
      <c r="P258" s="10"/>
      <c r="Q258" s="10"/>
      <c r="R258" s="8">
        <v>2.3867242599999998</v>
      </c>
      <c r="S258" s="8">
        <v>0.87426738999999998</v>
      </c>
      <c r="T258" s="10"/>
      <c r="U258" s="10"/>
      <c r="V258" s="8">
        <v>4.0095622899999999</v>
      </c>
      <c r="W258" s="8">
        <v>1.46871996</v>
      </c>
      <c r="X258" s="10"/>
      <c r="Y258" s="10"/>
      <c r="Z258" s="8">
        <v>2.9718080900000001</v>
      </c>
      <c r="AA258" s="8">
        <v>1.08858612</v>
      </c>
      <c r="AB258" s="10"/>
      <c r="AC258" s="10"/>
      <c r="AD258" s="8">
        <v>1.5608591199999999</v>
      </c>
      <c r="AE258" s="8">
        <v>0.57174943</v>
      </c>
      <c r="AF258" s="10"/>
      <c r="AG258" s="10"/>
      <c r="AH258" s="8">
        <v>3.2946876299999999</v>
      </c>
      <c r="AI258" s="8">
        <v>1.20685829</v>
      </c>
      <c r="AJ258" s="10"/>
    </row>
    <row r="259" spans="1:36" ht="20" customHeight="1" x14ac:dyDescent="0.15">
      <c r="A259" s="10"/>
      <c r="B259" s="8">
        <v>4.3879503299999998</v>
      </c>
      <c r="C259" s="8">
        <v>1.60732513</v>
      </c>
      <c r="D259" s="10"/>
      <c r="E259" s="10"/>
      <c r="F259" s="10"/>
      <c r="G259" s="10"/>
      <c r="H259" s="10"/>
      <c r="I259" s="10"/>
      <c r="J259" s="8">
        <v>2.4640436399999999</v>
      </c>
      <c r="K259" s="8">
        <v>0.90258981000000005</v>
      </c>
      <c r="L259" s="10"/>
      <c r="M259" s="10"/>
      <c r="N259" s="8">
        <v>3.6272299800000001</v>
      </c>
      <c r="O259" s="8">
        <v>1.3286699799999999</v>
      </c>
      <c r="P259" s="10"/>
      <c r="Q259" s="10"/>
      <c r="R259" s="8">
        <v>4.0469136700000004</v>
      </c>
      <c r="S259" s="8">
        <v>1.48240193</v>
      </c>
      <c r="T259" s="10"/>
      <c r="U259" s="10"/>
      <c r="V259" s="8">
        <v>3.26169916</v>
      </c>
      <c r="W259" s="8">
        <v>1.19477447</v>
      </c>
      <c r="X259" s="10"/>
      <c r="Y259" s="10"/>
      <c r="Z259" s="8">
        <v>3.0278610100000001</v>
      </c>
      <c r="AA259" s="8">
        <v>1.10911855</v>
      </c>
      <c r="AB259" s="10"/>
      <c r="AC259" s="10"/>
      <c r="AD259" s="8">
        <v>3.8783665100000002</v>
      </c>
      <c r="AE259" s="8">
        <v>1.42066238</v>
      </c>
      <c r="AF259" s="10"/>
      <c r="AG259" s="10"/>
      <c r="AH259" s="8">
        <v>3.7049692599999999</v>
      </c>
      <c r="AI259" s="8">
        <v>1.35714622</v>
      </c>
      <c r="AJ259" s="10"/>
    </row>
    <row r="260" spans="1:36" ht="20" customHeight="1" x14ac:dyDescent="0.15">
      <c r="A260" s="10"/>
      <c r="B260" s="8">
        <v>3.4000811099999999</v>
      </c>
      <c r="C260" s="8">
        <v>1.2454643700000001</v>
      </c>
      <c r="D260" s="10"/>
      <c r="E260" s="10"/>
      <c r="F260" s="10"/>
      <c r="G260" s="10"/>
      <c r="H260" s="10"/>
      <c r="I260" s="10"/>
      <c r="J260" s="8">
        <v>1.22861204</v>
      </c>
      <c r="K260" s="8">
        <v>0.45004589</v>
      </c>
      <c r="L260" s="10"/>
      <c r="M260" s="10"/>
      <c r="N260" s="8">
        <v>2.71000401</v>
      </c>
      <c r="O260" s="8">
        <v>0.99268615999999998</v>
      </c>
      <c r="P260" s="10"/>
      <c r="Q260" s="10"/>
      <c r="R260" s="8">
        <v>1.3270875600000001</v>
      </c>
      <c r="S260" s="8">
        <v>0.48611789999999999</v>
      </c>
      <c r="T260" s="10"/>
      <c r="U260" s="10"/>
      <c r="V260" s="8">
        <v>2.3372623099999998</v>
      </c>
      <c r="W260" s="8">
        <v>0.85614926000000002</v>
      </c>
      <c r="X260" s="10"/>
      <c r="Y260" s="10"/>
      <c r="Z260" s="8">
        <v>3.9725567399999999</v>
      </c>
      <c r="AA260" s="8">
        <v>1.45516467</v>
      </c>
      <c r="AB260" s="10"/>
      <c r="AC260" s="10"/>
      <c r="AD260" s="8">
        <v>3.7726247599999998</v>
      </c>
      <c r="AE260" s="8">
        <v>1.3819287200000001</v>
      </c>
      <c r="AF260" s="10"/>
      <c r="AG260" s="10"/>
      <c r="AH260" s="8">
        <v>5.0112852999999999</v>
      </c>
      <c r="AI260" s="8">
        <v>1.83565541</v>
      </c>
      <c r="AJ260" s="10"/>
    </row>
    <row r="261" spans="1:36" ht="20" customHeight="1" x14ac:dyDescent="0.15">
      <c r="A261" s="10"/>
      <c r="B261" s="8">
        <v>2.6898719600000001</v>
      </c>
      <c r="C261" s="8">
        <v>0.98531170000000001</v>
      </c>
      <c r="D261" s="10"/>
      <c r="E261" s="10"/>
      <c r="F261" s="10"/>
      <c r="G261" s="10"/>
      <c r="H261" s="10"/>
      <c r="I261" s="10"/>
      <c r="J261" s="8">
        <v>2.8250600600000002</v>
      </c>
      <c r="K261" s="8">
        <v>1.0348316799999999</v>
      </c>
      <c r="L261" s="10"/>
      <c r="M261" s="10"/>
      <c r="N261" s="8">
        <v>3.6888276499999999</v>
      </c>
      <c r="O261" s="8">
        <v>1.3512334800000001</v>
      </c>
      <c r="P261" s="10"/>
      <c r="Q261" s="10"/>
      <c r="R261" s="8">
        <v>3.1693806200000001</v>
      </c>
      <c r="S261" s="8">
        <v>1.1609577900000001</v>
      </c>
      <c r="T261" s="10"/>
      <c r="U261" s="10"/>
      <c r="V261" s="8">
        <v>1.5024026500000001</v>
      </c>
      <c r="W261" s="8">
        <v>0.55033657000000002</v>
      </c>
      <c r="X261" s="10"/>
      <c r="Y261" s="10"/>
      <c r="Z261" s="8">
        <v>3.4348035600000002</v>
      </c>
      <c r="AA261" s="8">
        <v>1.2581833600000001</v>
      </c>
      <c r="AB261" s="10"/>
      <c r="AC261" s="10"/>
      <c r="AD261" s="8">
        <v>3.7540318899999998</v>
      </c>
      <c r="AE261" s="8">
        <v>1.3751180700000001</v>
      </c>
      <c r="AF261" s="10"/>
      <c r="AG261" s="10"/>
      <c r="AH261" s="8">
        <v>3.0610266300000002</v>
      </c>
      <c r="AI261" s="8">
        <v>1.12126725</v>
      </c>
      <c r="AJ261" s="10"/>
    </row>
    <row r="262" spans="1:36" ht="20" customHeight="1" x14ac:dyDescent="0.15">
      <c r="A262" s="10"/>
      <c r="B262" s="8">
        <v>4.4774042100000004</v>
      </c>
      <c r="C262" s="8">
        <v>1.6400924699999999</v>
      </c>
      <c r="D262" s="10"/>
      <c r="E262" s="10"/>
      <c r="F262" s="10"/>
      <c r="G262" s="10"/>
      <c r="H262" s="10"/>
      <c r="I262" s="10"/>
      <c r="J262" s="8">
        <v>2.9084588600000001</v>
      </c>
      <c r="K262" s="8">
        <v>1.06538102</v>
      </c>
      <c r="L262" s="10"/>
      <c r="M262" s="10"/>
      <c r="N262" s="8">
        <v>3.77447329</v>
      </c>
      <c r="O262" s="8">
        <v>1.3826058400000001</v>
      </c>
      <c r="P262" s="10"/>
      <c r="Q262" s="10"/>
      <c r="R262" s="8">
        <v>4.4291169100000003</v>
      </c>
      <c r="S262" s="8">
        <v>1.6224046299999999</v>
      </c>
      <c r="T262" s="10"/>
      <c r="U262" s="10"/>
      <c r="V262" s="8">
        <v>3.6263661100000002</v>
      </c>
      <c r="W262" s="8">
        <v>1.3283535399999999</v>
      </c>
      <c r="X262" s="10"/>
      <c r="Y262" s="10"/>
      <c r="Z262" s="8">
        <v>3.6195670199999999</v>
      </c>
      <c r="AA262" s="8">
        <v>1.32586301</v>
      </c>
      <c r="AB262" s="10"/>
      <c r="AC262" s="10"/>
      <c r="AD262" s="8">
        <v>2.4021279999999999E-2</v>
      </c>
      <c r="AE262" s="8">
        <v>8.7991000000000007E-3</v>
      </c>
      <c r="AF262" s="10"/>
      <c r="AG262" s="10"/>
      <c r="AH262" s="8">
        <v>3.0328432099999998</v>
      </c>
      <c r="AI262" s="8">
        <v>1.11094355</v>
      </c>
      <c r="AJ262" s="10"/>
    </row>
    <row r="263" spans="1:36" ht="20" customHeight="1" x14ac:dyDescent="0.15">
      <c r="A263" s="10"/>
      <c r="B263" s="8">
        <v>3.5014356000000002</v>
      </c>
      <c r="C263" s="8">
        <v>1.2825909600000001</v>
      </c>
      <c r="D263" s="10"/>
      <c r="E263" s="10"/>
      <c r="F263" s="10"/>
      <c r="G263" s="10"/>
      <c r="H263" s="10"/>
      <c r="I263" s="10"/>
      <c r="J263" s="8">
        <v>1.78578905</v>
      </c>
      <c r="K263" s="8">
        <v>0.65414223000000005</v>
      </c>
      <c r="L263" s="10"/>
      <c r="M263" s="10"/>
      <c r="N263" s="8">
        <v>1.0968966</v>
      </c>
      <c r="O263" s="8">
        <v>0.40179796000000001</v>
      </c>
      <c r="P263" s="10"/>
      <c r="Q263" s="10"/>
      <c r="R263" s="8">
        <v>2.7717130800000001</v>
      </c>
      <c r="S263" s="8">
        <v>1.01529045</v>
      </c>
      <c r="T263" s="10"/>
      <c r="U263" s="10"/>
      <c r="V263" s="8">
        <v>2.68211909</v>
      </c>
      <c r="W263" s="8">
        <v>0.98247178999999996</v>
      </c>
      <c r="X263" s="10"/>
      <c r="Y263" s="10"/>
      <c r="Z263" s="8">
        <v>3.67288535</v>
      </c>
      <c r="AA263" s="8">
        <v>1.34539374</v>
      </c>
      <c r="AB263" s="10"/>
      <c r="AC263" s="10"/>
      <c r="AD263" s="8">
        <v>1.6197866599999999</v>
      </c>
      <c r="AE263" s="8">
        <v>0.59333484000000003</v>
      </c>
      <c r="AF263" s="10"/>
      <c r="AG263" s="10"/>
      <c r="AH263" s="8">
        <v>2.6438613399999999</v>
      </c>
      <c r="AI263" s="8">
        <v>0.96845780999999997</v>
      </c>
      <c r="AJ263" s="10"/>
    </row>
    <row r="264" spans="1:36" ht="20" customHeight="1" x14ac:dyDescent="0.15">
      <c r="A264" s="10"/>
      <c r="B264" s="8">
        <v>3.8290037699999999</v>
      </c>
      <c r="C264" s="8">
        <v>1.4025805899999999</v>
      </c>
      <c r="D264" s="10"/>
      <c r="E264" s="10"/>
      <c r="F264" s="10"/>
      <c r="G264" s="10"/>
      <c r="H264" s="10"/>
      <c r="I264" s="10"/>
      <c r="J264" s="8">
        <v>2.8957839299999999</v>
      </c>
      <c r="K264" s="8">
        <v>1.06073814</v>
      </c>
      <c r="L264" s="10"/>
      <c r="M264" s="10"/>
      <c r="N264" s="8">
        <v>4.1722278700000004</v>
      </c>
      <c r="O264" s="8">
        <v>1.5283050600000001</v>
      </c>
      <c r="P264" s="10"/>
      <c r="Q264" s="10"/>
      <c r="R264" s="8">
        <v>4.1811873200000003</v>
      </c>
      <c r="S264" s="8">
        <v>1.5315869499999999</v>
      </c>
      <c r="T264" s="10"/>
      <c r="U264" s="10"/>
      <c r="V264" s="8">
        <v>4.2970348999999999</v>
      </c>
      <c r="W264" s="8">
        <v>1.57402241</v>
      </c>
      <c r="X264" s="10"/>
      <c r="Y264" s="10"/>
      <c r="Z264" s="8">
        <v>3.7674162299999998</v>
      </c>
      <c r="AA264" s="8">
        <v>1.38002081</v>
      </c>
      <c r="AB264" s="10"/>
      <c r="AC264" s="10"/>
      <c r="AD264" s="8">
        <v>3.0638398699999998</v>
      </c>
      <c r="AE264" s="8">
        <v>1.1222977599999999</v>
      </c>
      <c r="AF264" s="10"/>
      <c r="AG264" s="10"/>
      <c r="AH264" s="8">
        <v>3.4140701600000001</v>
      </c>
      <c r="AI264" s="8">
        <v>1.25058862</v>
      </c>
      <c r="AJ264" s="10"/>
    </row>
    <row r="265" spans="1:36" ht="20" customHeight="1" x14ac:dyDescent="0.15">
      <c r="A265" s="10"/>
      <c r="B265" s="8">
        <v>2.9919479199999999</v>
      </c>
      <c r="C265" s="8">
        <v>1.0959634300000001</v>
      </c>
      <c r="D265" s="10"/>
      <c r="E265" s="10"/>
      <c r="F265" s="10"/>
      <c r="G265" s="10"/>
      <c r="H265" s="10"/>
      <c r="I265" s="10"/>
      <c r="J265" s="8">
        <v>3.80996069</v>
      </c>
      <c r="K265" s="8">
        <v>1.39560503</v>
      </c>
      <c r="L265" s="10"/>
      <c r="M265" s="10"/>
      <c r="N265" s="8">
        <v>3.2439622099999998</v>
      </c>
      <c r="O265" s="8">
        <v>1.1882773499999999</v>
      </c>
      <c r="P265" s="10"/>
      <c r="Q265" s="10"/>
      <c r="R265" s="8">
        <v>2.6331631899999999</v>
      </c>
      <c r="S265" s="8">
        <v>0.96453902999999996</v>
      </c>
      <c r="T265" s="10"/>
      <c r="U265" s="10"/>
      <c r="V265" s="8">
        <v>3.5608166200000002</v>
      </c>
      <c r="W265" s="8">
        <v>1.3043424800000001</v>
      </c>
      <c r="X265" s="10"/>
      <c r="Y265" s="10"/>
      <c r="Z265" s="8">
        <v>4.4722095900000003</v>
      </c>
      <c r="AA265" s="8">
        <v>1.6381896600000001</v>
      </c>
      <c r="AB265" s="10"/>
      <c r="AC265" s="10"/>
      <c r="AD265" s="8">
        <v>3.4651584099999999</v>
      </c>
      <c r="AE265" s="8">
        <v>1.26930247</v>
      </c>
      <c r="AF265" s="10"/>
      <c r="AG265" s="10"/>
      <c r="AH265" s="8">
        <v>3.6193465100000002</v>
      </c>
      <c r="AI265" s="8">
        <v>1.32578223</v>
      </c>
      <c r="AJ265" s="10"/>
    </row>
    <row r="266" spans="1:36" ht="20" customHeight="1" x14ac:dyDescent="0.15">
      <c r="A266" s="10"/>
      <c r="B266" s="8">
        <v>3.8449905499999999</v>
      </c>
      <c r="C266" s="8">
        <v>1.40843662</v>
      </c>
      <c r="D266" s="10"/>
      <c r="E266" s="10"/>
      <c r="F266" s="10"/>
      <c r="G266" s="10"/>
      <c r="H266" s="10"/>
      <c r="I266" s="10"/>
      <c r="J266" s="8">
        <v>2.4529580900000001</v>
      </c>
      <c r="K266" s="8">
        <v>0.89852913000000001</v>
      </c>
      <c r="L266" s="10"/>
      <c r="M266" s="10"/>
      <c r="N266" s="8">
        <v>2.8652430999999998</v>
      </c>
      <c r="O266" s="8">
        <v>1.0495509000000001</v>
      </c>
      <c r="P266" s="10"/>
      <c r="Q266" s="10"/>
      <c r="R266" s="8">
        <v>3.6173957699999999</v>
      </c>
      <c r="S266" s="8">
        <v>1.3250676699999999</v>
      </c>
      <c r="T266" s="10"/>
      <c r="U266" s="10"/>
      <c r="V266" s="8">
        <v>3.4027496099999999</v>
      </c>
      <c r="W266" s="8">
        <v>1.24644186</v>
      </c>
      <c r="X266" s="10"/>
      <c r="Y266" s="10"/>
      <c r="Z266" s="8">
        <v>2.77284576</v>
      </c>
      <c r="AA266" s="8">
        <v>1.0157053599999999</v>
      </c>
      <c r="AB266" s="10"/>
      <c r="AC266" s="10"/>
      <c r="AD266" s="8">
        <v>1.34842021</v>
      </c>
      <c r="AE266" s="8">
        <v>0.49393214000000002</v>
      </c>
      <c r="AF266" s="10"/>
      <c r="AG266" s="10"/>
      <c r="AH266" s="8">
        <v>3.6877236600000001</v>
      </c>
      <c r="AI266" s="8">
        <v>1.35082908</v>
      </c>
      <c r="AJ266" s="10"/>
    </row>
    <row r="267" spans="1:36" ht="20" customHeight="1" x14ac:dyDescent="0.15">
      <c r="A267" s="10"/>
      <c r="B267" s="8">
        <v>2.5901190500000002</v>
      </c>
      <c r="C267" s="8">
        <v>0.94877177999999995</v>
      </c>
      <c r="D267" s="10"/>
      <c r="E267" s="10"/>
      <c r="F267" s="10"/>
      <c r="G267" s="10"/>
      <c r="H267" s="10"/>
      <c r="I267" s="10"/>
      <c r="J267" s="8">
        <v>0.82517227999999998</v>
      </c>
      <c r="K267" s="8">
        <v>0.30226416</v>
      </c>
      <c r="L267" s="10"/>
      <c r="M267" s="10"/>
      <c r="N267" s="8">
        <v>3.1898882199999998</v>
      </c>
      <c r="O267" s="8">
        <v>1.1684698099999999</v>
      </c>
      <c r="P267" s="10"/>
      <c r="Q267" s="10"/>
      <c r="R267" s="8">
        <v>1.64548443</v>
      </c>
      <c r="S267" s="8">
        <v>0.60274804000000004</v>
      </c>
      <c r="T267" s="10"/>
      <c r="U267" s="10"/>
      <c r="V267" s="8">
        <v>2.74454244</v>
      </c>
      <c r="W267" s="8">
        <v>1.0053377299999999</v>
      </c>
      <c r="X267" s="10"/>
      <c r="Y267" s="10"/>
      <c r="Z267" s="8">
        <v>3.9472922700000002</v>
      </c>
      <c r="AA267" s="8">
        <v>1.44591018</v>
      </c>
      <c r="AB267" s="10"/>
      <c r="AC267" s="10"/>
      <c r="AD267" s="8">
        <v>3.4777120500000001</v>
      </c>
      <c r="AE267" s="8">
        <v>1.27390092</v>
      </c>
      <c r="AF267" s="10"/>
      <c r="AG267" s="10"/>
      <c r="AH267" s="8">
        <v>2.2022096699999998</v>
      </c>
      <c r="AI267" s="8">
        <v>0.80667889999999998</v>
      </c>
      <c r="AJ267" s="10"/>
    </row>
    <row r="268" spans="1:36" ht="20" customHeight="1" x14ac:dyDescent="0.15">
      <c r="A268" s="10"/>
      <c r="B268" s="8">
        <v>4.0330621899999999</v>
      </c>
      <c r="C268" s="8">
        <v>1.47732807</v>
      </c>
      <c r="D268" s="10"/>
      <c r="E268" s="10"/>
      <c r="F268" s="10"/>
      <c r="G268" s="10"/>
      <c r="H268" s="10"/>
      <c r="I268" s="10"/>
      <c r="J268" s="8">
        <v>3.3112070500000002</v>
      </c>
      <c r="K268" s="8">
        <v>1.2129094199999999</v>
      </c>
      <c r="L268" s="10"/>
      <c r="M268" s="10"/>
      <c r="N268" s="8">
        <v>3.7352869100000001</v>
      </c>
      <c r="O268" s="8">
        <v>1.3682517000000001</v>
      </c>
      <c r="P268" s="10"/>
      <c r="Q268" s="10"/>
      <c r="R268" s="8">
        <v>2.6497267799999999</v>
      </c>
      <c r="S268" s="8">
        <v>0.97060634999999995</v>
      </c>
      <c r="T268" s="10"/>
      <c r="U268" s="10"/>
      <c r="V268" s="8">
        <v>3.9141851600000002</v>
      </c>
      <c r="W268" s="8">
        <v>1.4337829</v>
      </c>
      <c r="X268" s="10"/>
      <c r="Y268" s="10"/>
      <c r="Z268" s="8">
        <v>3.4721209599999998</v>
      </c>
      <c r="AA268" s="8">
        <v>1.27185288</v>
      </c>
      <c r="AB268" s="10"/>
      <c r="AC268" s="10"/>
      <c r="AD268" s="8">
        <v>0.21481884000000001</v>
      </c>
      <c r="AE268" s="8">
        <v>7.868907E-2</v>
      </c>
      <c r="AF268" s="10"/>
      <c r="AG268" s="10"/>
      <c r="AH268" s="8">
        <v>3.3099021999999998</v>
      </c>
      <c r="AI268" s="8">
        <v>1.21243145</v>
      </c>
      <c r="AJ268" s="10"/>
    </row>
    <row r="269" spans="1:36" ht="20" customHeight="1" x14ac:dyDescent="0.15">
      <c r="A269" s="10"/>
      <c r="B269" s="8">
        <v>4.3017149699999999</v>
      </c>
      <c r="C269" s="8">
        <v>1.57573674</v>
      </c>
      <c r="D269" s="10"/>
      <c r="E269" s="10"/>
      <c r="F269" s="10"/>
      <c r="G269" s="10"/>
      <c r="H269" s="10"/>
      <c r="I269" s="10"/>
      <c r="J269" s="8">
        <v>2.8076830400000001</v>
      </c>
      <c r="K269" s="8">
        <v>1.0284664100000001</v>
      </c>
      <c r="L269" s="10"/>
      <c r="M269" s="10"/>
      <c r="N269" s="8">
        <v>3.0797128499999999</v>
      </c>
      <c r="O269" s="8">
        <v>1.1281121000000001</v>
      </c>
      <c r="P269" s="10"/>
      <c r="Q269" s="10"/>
      <c r="R269" s="8">
        <v>3.5515405100000002</v>
      </c>
      <c r="S269" s="8">
        <v>1.3009446</v>
      </c>
      <c r="T269" s="10"/>
      <c r="U269" s="10"/>
      <c r="V269" s="8">
        <v>3.4171912999999998</v>
      </c>
      <c r="W269" s="8">
        <v>1.2517319099999999</v>
      </c>
      <c r="X269" s="10"/>
      <c r="Y269" s="10"/>
      <c r="Z269" s="8">
        <v>2.0516159999999999E-2</v>
      </c>
      <c r="AA269" s="8">
        <v>7.5151599999999999E-3</v>
      </c>
      <c r="AB269" s="10"/>
      <c r="AC269" s="10"/>
      <c r="AD269" s="8">
        <v>2.2460308599999999</v>
      </c>
      <c r="AE269" s="8">
        <v>0.82273079000000005</v>
      </c>
      <c r="AF269" s="10"/>
      <c r="AG269" s="10"/>
      <c r="AH269" s="8">
        <v>1.39120574</v>
      </c>
      <c r="AI269" s="8">
        <v>0.50960466000000004</v>
      </c>
      <c r="AJ269" s="10"/>
    </row>
    <row r="270" spans="1:36" ht="20" customHeight="1" x14ac:dyDescent="0.15">
      <c r="A270" s="10"/>
      <c r="B270" s="8">
        <v>2.1634424399999999</v>
      </c>
      <c r="C270" s="8">
        <v>0.79247829999999997</v>
      </c>
      <c r="D270" s="10"/>
      <c r="E270" s="10"/>
      <c r="F270" s="10"/>
      <c r="G270" s="10"/>
      <c r="H270" s="10"/>
      <c r="I270" s="10"/>
      <c r="J270" s="8">
        <v>3.03252414</v>
      </c>
      <c r="K270" s="8">
        <v>1.11082667</v>
      </c>
      <c r="L270" s="10"/>
      <c r="M270" s="10"/>
      <c r="N270" s="8">
        <v>3.6315107599999998</v>
      </c>
      <c r="O270" s="8">
        <v>1.3302380499999999</v>
      </c>
      <c r="P270" s="10"/>
      <c r="Q270" s="10"/>
      <c r="R270" s="8">
        <v>3.7039235499999998</v>
      </c>
      <c r="S270" s="8">
        <v>1.35676317</v>
      </c>
      <c r="T270" s="10"/>
      <c r="U270" s="10"/>
      <c r="V270" s="8">
        <v>3.8416342800000001</v>
      </c>
      <c r="W270" s="8">
        <v>1.4072072</v>
      </c>
      <c r="X270" s="10"/>
      <c r="Y270" s="10"/>
      <c r="Z270" s="8">
        <v>3.5237061000000001</v>
      </c>
      <c r="AA270" s="8">
        <v>1.29074874</v>
      </c>
      <c r="AB270" s="10"/>
      <c r="AC270" s="10"/>
      <c r="AD270" s="8">
        <v>2.85195496</v>
      </c>
      <c r="AE270" s="8">
        <v>1.0446834</v>
      </c>
      <c r="AF270" s="10"/>
      <c r="AG270" s="10"/>
      <c r="AH270" s="8">
        <v>1.9432923</v>
      </c>
      <c r="AI270" s="8">
        <v>0.71183635000000001</v>
      </c>
      <c r="AJ270" s="10"/>
    </row>
    <row r="271" spans="1:36" ht="20" customHeight="1" x14ac:dyDescent="0.15">
      <c r="A271" s="10"/>
      <c r="B271" s="8">
        <v>3.6559424800000002</v>
      </c>
      <c r="C271" s="8">
        <v>1.3391875</v>
      </c>
      <c r="D271" s="10"/>
      <c r="E271" s="10"/>
      <c r="F271" s="10"/>
      <c r="G271" s="10"/>
      <c r="H271" s="10"/>
      <c r="I271" s="10"/>
      <c r="J271" s="8">
        <v>3.42520296</v>
      </c>
      <c r="K271" s="8">
        <v>1.2546666200000001</v>
      </c>
      <c r="L271" s="10"/>
      <c r="M271" s="10"/>
      <c r="N271" s="8">
        <v>1.3990820799999999</v>
      </c>
      <c r="O271" s="8">
        <v>0.5124898</v>
      </c>
      <c r="P271" s="10"/>
      <c r="Q271" s="10"/>
      <c r="R271" s="8">
        <v>4.4008544599999997</v>
      </c>
      <c r="S271" s="8">
        <v>1.61205197</v>
      </c>
      <c r="T271" s="10"/>
      <c r="U271" s="10"/>
      <c r="V271" s="8">
        <v>3.7531532200000002</v>
      </c>
      <c r="W271" s="8">
        <v>1.37479621</v>
      </c>
      <c r="X271" s="10"/>
      <c r="Y271" s="10"/>
      <c r="Z271" s="8">
        <v>0.90417316000000003</v>
      </c>
      <c r="AA271" s="8">
        <v>0.33120252999999999</v>
      </c>
      <c r="AB271" s="10"/>
      <c r="AC271" s="10"/>
      <c r="AD271" s="8">
        <v>3.2354941899999998</v>
      </c>
      <c r="AE271" s="8">
        <v>1.1851754699999999</v>
      </c>
      <c r="AF271" s="10"/>
      <c r="AG271" s="10"/>
      <c r="AH271" s="8">
        <v>2.6683053499999998</v>
      </c>
      <c r="AI271" s="8">
        <v>0.97741175999999996</v>
      </c>
      <c r="AJ271" s="10"/>
    </row>
    <row r="272" spans="1:36" ht="20" customHeight="1" x14ac:dyDescent="0.15">
      <c r="A272" s="10"/>
      <c r="B272" s="8">
        <v>2.6552242499999998</v>
      </c>
      <c r="C272" s="8">
        <v>0.97262009000000005</v>
      </c>
      <c r="D272" s="10"/>
      <c r="E272" s="10"/>
      <c r="F272" s="10"/>
      <c r="G272" s="10"/>
      <c r="H272" s="10"/>
      <c r="I272" s="10"/>
      <c r="J272" s="8">
        <v>1.26969792</v>
      </c>
      <c r="K272" s="8">
        <v>0.46509581999999999</v>
      </c>
      <c r="L272" s="10"/>
      <c r="M272" s="10"/>
      <c r="N272" s="8">
        <v>2.9571037200000001</v>
      </c>
      <c r="O272" s="8">
        <v>1.08319985</v>
      </c>
      <c r="P272" s="10"/>
      <c r="Q272" s="10"/>
      <c r="R272" s="8">
        <v>1.94101448</v>
      </c>
      <c r="S272" s="8">
        <v>0.71100198000000003</v>
      </c>
      <c r="T272" s="10"/>
      <c r="U272" s="10"/>
      <c r="V272" s="8">
        <v>3.8543125800000002</v>
      </c>
      <c r="W272" s="8">
        <v>1.41185132</v>
      </c>
      <c r="X272" s="10"/>
      <c r="Y272" s="10"/>
      <c r="Z272" s="8">
        <v>3.38134991</v>
      </c>
      <c r="AA272" s="8">
        <v>1.23860305</v>
      </c>
      <c r="AB272" s="10"/>
      <c r="AC272" s="10"/>
      <c r="AD272" s="8">
        <v>2.8790230000000001</v>
      </c>
      <c r="AE272" s="8">
        <v>1.05459854</v>
      </c>
      <c r="AF272" s="10"/>
      <c r="AG272" s="10"/>
      <c r="AH272" s="8">
        <v>2.5498778400000002</v>
      </c>
      <c r="AI272" s="8">
        <v>0.93403124999999998</v>
      </c>
      <c r="AJ272" s="10"/>
    </row>
    <row r="273" spans="1:36" ht="20" customHeight="1" x14ac:dyDescent="0.15">
      <c r="A273" s="10"/>
      <c r="B273" s="8">
        <v>3.56881849</v>
      </c>
      <c r="C273" s="8">
        <v>1.3072736</v>
      </c>
      <c r="D273" s="10"/>
      <c r="E273" s="10"/>
      <c r="F273" s="10"/>
      <c r="G273" s="10"/>
      <c r="H273" s="10"/>
      <c r="I273" s="10"/>
      <c r="J273" s="8">
        <v>2.5099573400000001</v>
      </c>
      <c r="K273" s="8">
        <v>0.91940820000000001</v>
      </c>
      <c r="L273" s="10"/>
      <c r="M273" s="10"/>
      <c r="N273" s="8">
        <v>3.20968908</v>
      </c>
      <c r="O273" s="8">
        <v>1.1757229499999999</v>
      </c>
      <c r="P273" s="10"/>
      <c r="Q273" s="10"/>
      <c r="R273" s="8">
        <v>2.5056094500000001</v>
      </c>
      <c r="S273" s="8">
        <v>0.91781555000000004</v>
      </c>
      <c r="T273" s="10"/>
      <c r="U273" s="10"/>
      <c r="V273" s="8">
        <v>2.9601809399999999</v>
      </c>
      <c r="W273" s="8">
        <v>1.08432704</v>
      </c>
      <c r="X273" s="10"/>
      <c r="Y273" s="10"/>
      <c r="Z273" s="8">
        <v>4.0079811999999997</v>
      </c>
      <c r="AA273" s="8">
        <v>1.4681408</v>
      </c>
      <c r="AB273" s="10"/>
      <c r="AC273" s="10"/>
      <c r="AD273" s="8">
        <v>2.8487724499999998</v>
      </c>
      <c r="AE273" s="8">
        <v>1.04351763</v>
      </c>
      <c r="AF273" s="10"/>
      <c r="AG273" s="10"/>
      <c r="AH273" s="8">
        <v>3.51634461</v>
      </c>
      <c r="AI273" s="8">
        <v>1.2880522000000001</v>
      </c>
      <c r="AJ273" s="10"/>
    </row>
    <row r="274" spans="1:36" ht="20" customHeight="1" x14ac:dyDescent="0.15">
      <c r="A274" s="10"/>
      <c r="B274" s="8">
        <v>3.4309941799999999</v>
      </c>
      <c r="C274" s="8">
        <v>1.25678796</v>
      </c>
      <c r="D274" s="10"/>
      <c r="E274" s="10"/>
      <c r="F274" s="10"/>
      <c r="G274" s="10"/>
      <c r="H274" s="10"/>
      <c r="I274" s="10"/>
      <c r="J274" s="8">
        <v>4.7428594799999999</v>
      </c>
      <c r="K274" s="8">
        <v>1.7373298800000001</v>
      </c>
      <c r="L274" s="10"/>
      <c r="M274" s="10"/>
      <c r="N274" s="8">
        <v>3.1857427999999999</v>
      </c>
      <c r="O274" s="8">
        <v>1.1669513300000001</v>
      </c>
      <c r="P274" s="10"/>
      <c r="Q274" s="10"/>
      <c r="R274" s="8">
        <v>4.5699126300000001</v>
      </c>
      <c r="S274" s="8">
        <v>1.6739787100000001</v>
      </c>
      <c r="T274" s="10"/>
      <c r="U274" s="10"/>
      <c r="V274" s="8">
        <v>3.13892624</v>
      </c>
      <c r="W274" s="8">
        <v>1.14980222</v>
      </c>
      <c r="X274" s="10"/>
      <c r="Y274" s="10"/>
      <c r="Z274" s="8">
        <v>4.3344969300000002</v>
      </c>
      <c r="AA274" s="8">
        <v>1.58774492</v>
      </c>
      <c r="AB274" s="10"/>
      <c r="AC274" s="10"/>
      <c r="AD274" s="8">
        <v>5.6096332599999998</v>
      </c>
      <c r="AE274" s="8">
        <v>2.0548328499999999</v>
      </c>
      <c r="AF274" s="10"/>
      <c r="AG274" s="10"/>
      <c r="AH274" s="8">
        <v>3.1856924800000002</v>
      </c>
      <c r="AI274" s="8">
        <v>1.16693289</v>
      </c>
      <c r="AJ274" s="10"/>
    </row>
    <row r="275" spans="1:36" ht="20" customHeight="1" x14ac:dyDescent="0.15">
      <c r="A275" s="10"/>
      <c r="B275" s="8">
        <v>2.9715290200000002</v>
      </c>
      <c r="C275" s="8">
        <v>1.0884838999999999</v>
      </c>
      <c r="D275" s="10"/>
      <c r="E275" s="10"/>
      <c r="F275" s="10"/>
      <c r="G275" s="10"/>
      <c r="H275" s="10"/>
      <c r="I275" s="10"/>
      <c r="J275" s="8">
        <v>3.2463327799999999</v>
      </c>
      <c r="K275" s="8">
        <v>1.1891457000000001</v>
      </c>
      <c r="L275" s="10"/>
      <c r="M275" s="10"/>
      <c r="N275" s="8">
        <v>3.19543628</v>
      </c>
      <c r="O275" s="8">
        <v>1.1705020900000001</v>
      </c>
      <c r="P275" s="10"/>
      <c r="Q275" s="10"/>
      <c r="R275" s="8">
        <v>2.0724627099999999</v>
      </c>
      <c r="S275" s="8">
        <v>0.75915202999999998</v>
      </c>
      <c r="T275" s="10"/>
      <c r="U275" s="10"/>
      <c r="V275" s="8">
        <v>0.73519756000000003</v>
      </c>
      <c r="W275" s="8">
        <v>0.26930604000000002</v>
      </c>
      <c r="X275" s="10"/>
      <c r="Y275" s="10"/>
      <c r="Z275" s="8">
        <v>1.525602E-2</v>
      </c>
      <c r="AA275" s="8">
        <v>5.5883399999999998E-3</v>
      </c>
      <c r="AB275" s="10"/>
      <c r="AC275" s="10"/>
      <c r="AD275" s="8">
        <v>2.5287139399999998</v>
      </c>
      <c r="AE275" s="8">
        <v>0.92627881999999995</v>
      </c>
      <c r="AF275" s="10"/>
      <c r="AG275" s="10"/>
      <c r="AH275" s="8">
        <v>1.7553917000000001</v>
      </c>
      <c r="AI275" s="8">
        <v>0.64300754999999998</v>
      </c>
      <c r="AJ275" s="10"/>
    </row>
    <row r="276" spans="1:36" ht="20" customHeight="1" x14ac:dyDescent="0.15">
      <c r="A276" s="10"/>
      <c r="B276" s="8">
        <v>3.62146298</v>
      </c>
      <c r="C276" s="8">
        <v>1.32655751</v>
      </c>
      <c r="D276" s="10"/>
      <c r="E276" s="10"/>
      <c r="F276" s="10"/>
      <c r="G276" s="10"/>
      <c r="H276" s="10"/>
      <c r="I276" s="10"/>
      <c r="J276" s="8">
        <v>2.40848554</v>
      </c>
      <c r="K276" s="8">
        <v>0.88223863999999996</v>
      </c>
      <c r="L276" s="10"/>
      <c r="M276" s="10"/>
      <c r="N276" s="8">
        <v>1.3056099999999999E-2</v>
      </c>
      <c r="O276" s="8">
        <v>4.7825100000000002E-3</v>
      </c>
      <c r="P276" s="10"/>
      <c r="Q276" s="10"/>
      <c r="R276" s="8">
        <v>3.27961306</v>
      </c>
      <c r="S276" s="8">
        <v>1.2013364099999999</v>
      </c>
      <c r="T276" s="10"/>
      <c r="U276" s="10"/>
      <c r="V276" s="8">
        <v>3.2393981100000002</v>
      </c>
      <c r="W276" s="8">
        <v>1.1866055</v>
      </c>
      <c r="X276" s="10"/>
      <c r="Y276" s="10"/>
      <c r="Z276" s="8">
        <v>2.8762049699999999</v>
      </c>
      <c r="AA276" s="8">
        <v>1.0535662800000001</v>
      </c>
      <c r="AB276" s="10"/>
      <c r="AC276" s="10"/>
      <c r="AD276" s="8">
        <v>2.5048812900000001</v>
      </c>
      <c r="AE276" s="8">
        <v>0.91754882000000004</v>
      </c>
      <c r="AF276" s="10"/>
      <c r="AG276" s="10"/>
      <c r="AH276" s="8">
        <v>3.78412069</v>
      </c>
      <c r="AI276" s="8">
        <v>1.38613973</v>
      </c>
      <c r="AJ276" s="10"/>
    </row>
    <row r="277" spans="1:36" ht="20" customHeight="1" x14ac:dyDescent="0.15">
      <c r="A277" s="10"/>
      <c r="B277" s="8">
        <v>3.2753446099999999</v>
      </c>
      <c r="C277" s="8">
        <v>1.1997728599999999</v>
      </c>
      <c r="D277" s="10"/>
      <c r="E277" s="10"/>
      <c r="F277" s="10"/>
      <c r="G277" s="10"/>
      <c r="H277" s="10"/>
      <c r="I277" s="10"/>
      <c r="J277" s="8">
        <v>3.8790619300000002</v>
      </c>
      <c r="K277" s="8">
        <v>1.42091711</v>
      </c>
      <c r="L277" s="10"/>
      <c r="M277" s="10"/>
      <c r="N277" s="8">
        <v>2.73136943</v>
      </c>
      <c r="O277" s="8">
        <v>1.0005124000000001</v>
      </c>
      <c r="P277" s="10"/>
      <c r="Q277" s="10"/>
      <c r="R277" s="8">
        <v>3.5736612000000001</v>
      </c>
      <c r="S277" s="8">
        <v>1.3090475100000001</v>
      </c>
      <c r="T277" s="10"/>
      <c r="U277" s="10"/>
      <c r="V277" s="8">
        <v>0.75286684000000004</v>
      </c>
      <c r="W277" s="8">
        <v>0.27577836999999999</v>
      </c>
      <c r="X277" s="10"/>
      <c r="Y277" s="10"/>
      <c r="Z277" s="8">
        <v>3.3341036000000002</v>
      </c>
      <c r="AA277" s="8">
        <v>1.22129653</v>
      </c>
      <c r="AB277" s="10"/>
      <c r="AC277" s="10"/>
      <c r="AD277" s="8">
        <v>3.2067832100000002</v>
      </c>
      <c r="AE277" s="8">
        <v>1.1746585199999999</v>
      </c>
      <c r="AF277" s="10"/>
      <c r="AG277" s="10"/>
      <c r="AH277" s="8">
        <v>3.7294054700000001</v>
      </c>
      <c r="AI277" s="8">
        <v>1.36609731</v>
      </c>
      <c r="AJ277" s="10"/>
    </row>
    <row r="278" spans="1:36" ht="20" customHeight="1" x14ac:dyDescent="0.15">
      <c r="A278" s="10"/>
      <c r="B278" s="8">
        <v>3.56343174</v>
      </c>
      <c r="C278" s="8">
        <v>1.3053004100000001</v>
      </c>
      <c r="D278" s="10"/>
      <c r="E278" s="10"/>
      <c r="F278" s="10"/>
      <c r="G278" s="10"/>
      <c r="H278" s="10"/>
      <c r="I278" s="10"/>
      <c r="J278" s="8">
        <v>4.2968578900000001</v>
      </c>
      <c r="K278" s="8">
        <v>1.5739575800000001</v>
      </c>
      <c r="L278" s="10"/>
      <c r="M278" s="10"/>
      <c r="N278" s="8">
        <v>3.46775381</v>
      </c>
      <c r="O278" s="8">
        <v>1.2702531800000001</v>
      </c>
      <c r="P278" s="10"/>
      <c r="Q278" s="10"/>
      <c r="R278" s="8">
        <v>3.22989455</v>
      </c>
      <c r="S278" s="8">
        <v>1.1831243</v>
      </c>
      <c r="T278" s="10"/>
      <c r="U278" s="10"/>
      <c r="V278" s="8">
        <v>3.4902403099999999</v>
      </c>
      <c r="W278" s="8">
        <v>1.2784900800000001</v>
      </c>
      <c r="X278" s="10"/>
      <c r="Y278" s="10"/>
      <c r="Z278" s="8">
        <v>2.9519016900000001</v>
      </c>
      <c r="AA278" s="8">
        <v>1.08129432</v>
      </c>
      <c r="AB278" s="10"/>
      <c r="AC278" s="10"/>
      <c r="AD278" s="8">
        <v>4.2440402800000001</v>
      </c>
      <c r="AE278" s="8">
        <v>1.55461026</v>
      </c>
      <c r="AF278" s="10"/>
      <c r="AG278" s="10"/>
      <c r="AH278" s="8">
        <v>3.17139528</v>
      </c>
      <c r="AI278" s="8">
        <v>1.1616957699999999</v>
      </c>
      <c r="AJ278" s="10"/>
    </row>
    <row r="279" spans="1:36" ht="20" customHeight="1" x14ac:dyDescent="0.15">
      <c r="A279" s="10"/>
      <c r="B279" s="8">
        <v>3.5349246299999999</v>
      </c>
      <c r="C279" s="8">
        <v>1.2948581299999999</v>
      </c>
      <c r="D279" s="10"/>
      <c r="E279" s="10"/>
      <c r="F279" s="10"/>
      <c r="G279" s="10"/>
      <c r="H279" s="10"/>
      <c r="I279" s="10"/>
      <c r="J279" s="8">
        <v>2.4858077000000001</v>
      </c>
      <c r="K279" s="8">
        <v>0.91056208000000005</v>
      </c>
      <c r="L279" s="10"/>
      <c r="M279" s="10"/>
      <c r="N279" s="8">
        <v>3.41147293</v>
      </c>
      <c r="O279" s="8">
        <v>1.2496372499999999</v>
      </c>
      <c r="P279" s="10"/>
      <c r="Q279" s="10"/>
      <c r="R279" s="8">
        <v>1.2466785899999999</v>
      </c>
      <c r="S279" s="8">
        <v>0.45666373999999998</v>
      </c>
      <c r="T279" s="10"/>
      <c r="U279" s="10"/>
      <c r="V279" s="8">
        <v>3.99405981</v>
      </c>
      <c r="W279" s="8">
        <v>1.46304133</v>
      </c>
      <c r="X279" s="10"/>
      <c r="Y279" s="10"/>
      <c r="Z279" s="8">
        <v>2.9161153500000001</v>
      </c>
      <c r="AA279" s="8">
        <v>1.0681856300000001</v>
      </c>
      <c r="AB279" s="10"/>
      <c r="AC279" s="10"/>
      <c r="AD279" s="8">
        <v>2.6750452</v>
      </c>
      <c r="AE279" s="8">
        <v>0.97988059000000005</v>
      </c>
      <c r="AF279" s="10"/>
      <c r="AG279" s="10"/>
      <c r="AH279" s="8">
        <v>2.9638034499999999</v>
      </c>
      <c r="AI279" s="8">
        <v>1.08565398</v>
      </c>
      <c r="AJ279" s="10"/>
    </row>
    <row r="280" spans="1:36" ht="20" customHeight="1" x14ac:dyDescent="0.15">
      <c r="A280" s="10"/>
      <c r="B280" s="8">
        <v>2.4480970000000001E-2</v>
      </c>
      <c r="C280" s="8">
        <v>8.9674899999999998E-3</v>
      </c>
      <c r="D280" s="10"/>
      <c r="E280" s="10"/>
      <c r="F280" s="10"/>
      <c r="G280" s="10"/>
      <c r="H280" s="10"/>
      <c r="I280" s="10"/>
      <c r="J280" s="8">
        <v>2.0479790000000001E-2</v>
      </c>
      <c r="K280" s="8">
        <v>7.5018400000000001E-3</v>
      </c>
      <c r="L280" s="10"/>
      <c r="M280" s="10"/>
      <c r="N280" s="8">
        <v>9.2631999999999992E-3</v>
      </c>
      <c r="O280" s="8">
        <v>3.3931500000000002E-3</v>
      </c>
      <c r="P280" s="10"/>
      <c r="Q280" s="10"/>
      <c r="R280" s="8">
        <v>4.0773635099999996</v>
      </c>
      <c r="S280" s="8">
        <v>1.49355584</v>
      </c>
      <c r="T280" s="10"/>
      <c r="U280" s="10"/>
      <c r="V280" s="8">
        <v>1.3726E-2</v>
      </c>
      <c r="W280" s="8">
        <v>5.0278900000000001E-3</v>
      </c>
      <c r="X280" s="10"/>
      <c r="Y280" s="10"/>
      <c r="Z280" s="8">
        <v>1.85200648</v>
      </c>
      <c r="AA280" s="8">
        <v>0.67839795999999997</v>
      </c>
      <c r="AB280" s="10"/>
      <c r="AC280" s="10"/>
      <c r="AD280" s="8">
        <v>2.62325455</v>
      </c>
      <c r="AE280" s="8">
        <v>0.96090945000000005</v>
      </c>
      <c r="AF280" s="10"/>
      <c r="AG280" s="10"/>
      <c r="AH280" s="8">
        <v>2.3700394400000002</v>
      </c>
      <c r="AI280" s="8">
        <v>0.86815567000000005</v>
      </c>
      <c r="AJ280" s="10"/>
    </row>
    <row r="281" spans="1:36" ht="20" customHeight="1" x14ac:dyDescent="0.15">
      <c r="A281" s="10"/>
      <c r="B281" s="8">
        <v>3.4935160600000001</v>
      </c>
      <c r="C281" s="8">
        <v>1.27969</v>
      </c>
      <c r="D281" s="10"/>
      <c r="E281" s="10"/>
      <c r="F281" s="10"/>
      <c r="G281" s="10"/>
      <c r="H281" s="10"/>
      <c r="I281" s="10"/>
      <c r="J281" s="8">
        <v>4.50237774</v>
      </c>
      <c r="K281" s="8">
        <v>1.64924038</v>
      </c>
      <c r="L281" s="10"/>
      <c r="M281" s="10"/>
      <c r="N281" s="8">
        <v>2.4472309800000001</v>
      </c>
      <c r="O281" s="8">
        <v>0.89643125999999995</v>
      </c>
      <c r="P281" s="10"/>
      <c r="Q281" s="10"/>
      <c r="R281" s="8">
        <v>3.2135107600000001</v>
      </c>
      <c r="S281" s="8">
        <v>1.1771228499999999</v>
      </c>
      <c r="T281" s="10"/>
      <c r="U281" s="10"/>
      <c r="V281" s="8">
        <v>2.9929273699999999</v>
      </c>
      <c r="W281" s="8">
        <v>1.0963221999999999</v>
      </c>
      <c r="X281" s="10"/>
      <c r="Y281" s="10"/>
      <c r="Z281" s="8">
        <v>3.3360094400000002</v>
      </c>
      <c r="AA281" s="8">
        <v>1.2219946399999999</v>
      </c>
      <c r="AB281" s="10"/>
      <c r="AC281" s="10"/>
      <c r="AD281" s="8">
        <v>2.64412286</v>
      </c>
      <c r="AE281" s="8">
        <v>0.96855360999999995</v>
      </c>
      <c r="AF281" s="10"/>
      <c r="AG281" s="10"/>
      <c r="AH281" s="8">
        <v>4.1604442300000004</v>
      </c>
      <c r="AI281" s="8">
        <v>1.5239886600000001</v>
      </c>
      <c r="AJ281" s="10"/>
    </row>
    <row r="282" spans="1:36" ht="20" customHeight="1" x14ac:dyDescent="0.15">
      <c r="A282" s="10"/>
      <c r="B282" s="8">
        <v>3.5590213500000001</v>
      </c>
      <c r="C282" s="8">
        <v>1.3036848700000001</v>
      </c>
      <c r="D282" s="10"/>
      <c r="E282" s="10"/>
      <c r="F282" s="10"/>
      <c r="G282" s="10"/>
      <c r="H282" s="10"/>
      <c r="I282" s="10"/>
      <c r="J282" s="8">
        <v>2.0216560000000001E-2</v>
      </c>
      <c r="K282" s="8">
        <v>7.4054100000000003E-3</v>
      </c>
      <c r="L282" s="10"/>
      <c r="M282" s="10"/>
      <c r="N282" s="8">
        <v>1.1150140100000001</v>
      </c>
      <c r="O282" s="8">
        <v>0.40843444000000001</v>
      </c>
      <c r="P282" s="10"/>
      <c r="Q282" s="10"/>
      <c r="R282" s="8">
        <v>2.0864170899999999</v>
      </c>
      <c r="S282" s="8">
        <v>0.76426358000000005</v>
      </c>
      <c r="T282" s="10"/>
      <c r="U282" s="10"/>
      <c r="V282" s="8">
        <v>4.0365682999999999</v>
      </c>
      <c r="W282" s="8">
        <v>1.4786123799999999</v>
      </c>
      <c r="X282" s="10"/>
      <c r="Y282" s="10"/>
      <c r="Z282" s="8">
        <v>3.4510850199999998</v>
      </c>
      <c r="AA282" s="8">
        <v>1.26414732</v>
      </c>
      <c r="AB282" s="10"/>
      <c r="AC282" s="10"/>
      <c r="AD282" s="8">
        <v>3.7879205599999999</v>
      </c>
      <c r="AE282" s="8">
        <v>1.38753164</v>
      </c>
      <c r="AF282" s="10"/>
      <c r="AG282" s="10"/>
      <c r="AH282" s="8">
        <v>3.1293635700000002</v>
      </c>
      <c r="AI282" s="8">
        <v>1.1462993699999999</v>
      </c>
      <c r="AJ282" s="10"/>
    </row>
    <row r="283" spans="1:36" ht="20" customHeight="1" x14ac:dyDescent="0.15">
      <c r="A283" s="10"/>
      <c r="B283" s="8">
        <v>4.3820849800000001</v>
      </c>
      <c r="C283" s="8">
        <v>1.6051766300000001</v>
      </c>
      <c r="D283" s="10"/>
      <c r="E283" s="10"/>
      <c r="F283" s="10"/>
      <c r="G283" s="10"/>
      <c r="H283" s="10"/>
      <c r="I283" s="10"/>
      <c r="J283" s="8">
        <v>2.86765779</v>
      </c>
      <c r="K283" s="8">
        <v>1.05043541</v>
      </c>
      <c r="L283" s="10"/>
      <c r="M283" s="10"/>
      <c r="N283" s="8">
        <v>0.97903262000000002</v>
      </c>
      <c r="O283" s="8">
        <v>0.35862387000000001</v>
      </c>
      <c r="P283" s="10"/>
      <c r="Q283" s="10"/>
      <c r="R283" s="8">
        <v>4.2242740000000001E-2</v>
      </c>
      <c r="S283" s="8">
        <v>1.54737E-2</v>
      </c>
      <c r="T283" s="10"/>
      <c r="U283" s="10"/>
      <c r="V283" s="8">
        <v>3.64660611</v>
      </c>
      <c r="W283" s="8">
        <v>1.33576754</v>
      </c>
      <c r="X283" s="10"/>
      <c r="Y283" s="10"/>
      <c r="Z283" s="8">
        <v>3.3813777900000002</v>
      </c>
      <c r="AA283" s="8">
        <v>1.2386132700000001</v>
      </c>
      <c r="AB283" s="10"/>
      <c r="AC283" s="10"/>
      <c r="AD283" s="8">
        <v>2.8520088800000001</v>
      </c>
      <c r="AE283" s="8">
        <v>1.0447031499999999</v>
      </c>
      <c r="AF283" s="10"/>
      <c r="AG283" s="10"/>
      <c r="AH283" s="8">
        <v>2.0215383199999999</v>
      </c>
      <c r="AI283" s="8">
        <v>0.74049821000000005</v>
      </c>
      <c r="AJ283" s="10"/>
    </row>
    <row r="284" spans="1:36" ht="20" customHeight="1" x14ac:dyDescent="0.15">
      <c r="A284" s="10"/>
      <c r="B284" s="8">
        <v>3.08405365</v>
      </c>
      <c r="C284" s="8">
        <v>1.12970215</v>
      </c>
      <c r="D284" s="10"/>
      <c r="E284" s="10"/>
      <c r="F284" s="10"/>
      <c r="G284" s="10"/>
      <c r="H284" s="10"/>
      <c r="I284" s="10"/>
      <c r="J284" s="8">
        <v>4.1603932700000001</v>
      </c>
      <c r="K284" s="8">
        <v>1.52397</v>
      </c>
      <c r="L284" s="10"/>
      <c r="M284" s="10"/>
      <c r="N284" s="8">
        <v>4.0210068400000001</v>
      </c>
      <c r="O284" s="8">
        <v>1.47291214</v>
      </c>
      <c r="P284" s="10"/>
      <c r="Q284" s="10"/>
      <c r="R284" s="8">
        <v>2.5699676500000002</v>
      </c>
      <c r="S284" s="8">
        <v>0.94139022999999999</v>
      </c>
      <c r="T284" s="10"/>
      <c r="U284" s="10"/>
      <c r="V284" s="8">
        <v>2.61653483</v>
      </c>
      <c r="W284" s="8">
        <v>0.95844799000000003</v>
      </c>
      <c r="X284" s="10"/>
      <c r="Y284" s="10"/>
      <c r="Z284" s="8">
        <v>3.7621751899999998</v>
      </c>
      <c r="AA284" s="8">
        <v>1.378101</v>
      </c>
      <c r="AB284" s="10"/>
      <c r="AC284" s="10"/>
      <c r="AD284" s="10"/>
      <c r="AE284" s="10"/>
      <c r="AF284" s="10"/>
      <c r="AG284" s="10"/>
      <c r="AH284" s="8">
        <v>2.8363824100000001</v>
      </c>
      <c r="AI284" s="8">
        <v>1.0389791100000001</v>
      </c>
      <c r="AJ284" s="10"/>
    </row>
    <row r="285" spans="1:36" ht="20" customHeight="1" x14ac:dyDescent="0.15">
      <c r="A285" s="10"/>
      <c r="B285" s="8">
        <v>2.6235866099999998</v>
      </c>
      <c r="C285" s="8">
        <v>0.96103108999999998</v>
      </c>
      <c r="D285" s="10"/>
      <c r="E285" s="10"/>
      <c r="F285" s="10"/>
      <c r="G285" s="10"/>
      <c r="H285" s="10"/>
      <c r="I285" s="10"/>
      <c r="J285" s="8">
        <v>2.7546566499999998</v>
      </c>
      <c r="K285" s="8">
        <v>1.0090426100000001</v>
      </c>
      <c r="L285" s="10"/>
      <c r="M285" s="10"/>
      <c r="N285" s="8">
        <v>1.7174470000000001E-2</v>
      </c>
      <c r="O285" s="8">
        <v>6.2910800000000001E-3</v>
      </c>
      <c r="P285" s="10"/>
      <c r="Q285" s="10"/>
      <c r="R285" s="8">
        <v>3.33568131</v>
      </c>
      <c r="S285" s="8">
        <v>1.2218744500000001</v>
      </c>
      <c r="T285" s="10"/>
      <c r="U285" s="10"/>
      <c r="V285" s="8">
        <v>4.7247321600000003</v>
      </c>
      <c r="W285" s="8">
        <v>1.7306897699999999</v>
      </c>
      <c r="X285" s="10"/>
      <c r="Y285" s="10"/>
      <c r="Z285" s="8">
        <v>4.6204340500000001</v>
      </c>
      <c r="AA285" s="8">
        <v>1.6924849200000001</v>
      </c>
      <c r="AB285" s="10"/>
      <c r="AC285" s="10"/>
      <c r="AD285" s="10"/>
      <c r="AE285" s="10"/>
      <c r="AF285" s="10"/>
      <c r="AG285" s="10"/>
      <c r="AH285" s="8">
        <v>3.75909637</v>
      </c>
      <c r="AI285" s="8">
        <v>1.3769732100000001</v>
      </c>
      <c r="AJ285" s="10"/>
    </row>
    <row r="286" spans="1:36" ht="20" customHeight="1" x14ac:dyDescent="0.15">
      <c r="A286" s="10"/>
      <c r="B286" s="8">
        <v>3.1060145499999998</v>
      </c>
      <c r="C286" s="8">
        <v>1.13774653</v>
      </c>
      <c r="D286" s="10"/>
      <c r="E286" s="10"/>
      <c r="F286" s="10"/>
      <c r="G286" s="10"/>
      <c r="H286" s="10"/>
      <c r="I286" s="10"/>
      <c r="J286" s="8">
        <v>2.4610470499999999</v>
      </c>
      <c r="K286" s="8">
        <v>0.90149215000000005</v>
      </c>
      <c r="L286" s="10"/>
      <c r="M286" s="10"/>
      <c r="N286" s="8">
        <v>2.7820048000000002</v>
      </c>
      <c r="O286" s="8">
        <v>1.0190603499999999</v>
      </c>
      <c r="P286" s="10"/>
      <c r="Q286" s="10"/>
      <c r="R286" s="8">
        <v>3.3892653199999998</v>
      </c>
      <c r="S286" s="8">
        <v>1.2415025</v>
      </c>
      <c r="T286" s="10"/>
      <c r="U286" s="10"/>
      <c r="V286" s="8">
        <v>2.6026554700000002</v>
      </c>
      <c r="W286" s="8">
        <v>0.95336392000000003</v>
      </c>
      <c r="X286" s="10"/>
      <c r="Y286" s="10"/>
      <c r="Z286" s="8">
        <v>1.90985874</v>
      </c>
      <c r="AA286" s="8">
        <v>0.69958949000000004</v>
      </c>
      <c r="AB286" s="10"/>
      <c r="AC286" s="10"/>
      <c r="AD286" s="10"/>
      <c r="AE286" s="10"/>
      <c r="AF286" s="10"/>
      <c r="AG286" s="10"/>
      <c r="AH286" s="8">
        <v>3.5528196599999999</v>
      </c>
      <c r="AI286" s="8">
        <v>1.3014131600000001</v>
      </c>
      <c r="AJ286" s="10"/>
    </row>
    <row r="287" spans="1:36" ht="20" customHeight="1" x14ac:dyDescent="0.15">
      <c r="A287" s="10"/>
      <c r="B287" s="8">
        <v>3.2561025699999999</v>
      </c>
      <c r="C287" s="8">
        <v>1.1927244100000001</v>
      </c>
      <c r="D287" s="10"/>
      <c r="E287" s="10"/>
      <c r="F287" s="10"/>
      <c r="G287" s="10"/>
      <c r="H287" s="10"/>
      <c r="I287" s="10"/>
      <c r="J287" s="8">
        <v>2.1872361699999998</v>
      </c>
      <c r="K287" s="8">
        <v>0.80119404000000005</v>
      </c>
      <c r="L287" s="10"/>
      <c r="M287" s="10"/>
      <c r="N287" s="8">
        <v>2.9887489</v>
      </c>
      <c r="O287" s="8">
        <v>1.0947916099999999</v>
      </c>
      <c r="P287" s="10"/>
      <c r="Q287" s="10"/>
      <c r="R287" s="8">
        <v>1.826055E-2</v>
      </c>
      <c r="S287" s="8">
        <v>6.6889200000000001E-3</v>
      </c>
      <c r="T287" s="10"/>
      <c r="U287" s="10"/>
      <c r="V287" s="8">
        <v>2.4225363899999999</v>
      </c>
      <c r="W287" s="8">
        <v>0.88738552999999998</v>
      </c>
      <c r="X287" s="10"/>
      <c r="Y287" s="10"/>
      <c r="Z287" s="8">
        <v>4.6645688099999996</v>
      </c>
      <c r="AA287" s="8">
        <v>1.7086516700000001</v>
      </c>
      <c r="AB287" s="10"/>
      <c r="AC287" s="10"/>
      <c r="AD287" s="10"/>
      <c r="AE287" s="10"/>
      <c r="AF287" s="10"/>
      <c r="AG287" s="10"/>
      <c r="AH287" s="8">
        <v>3.0989550100000001</v>
      </c>
      <c r="AI287" s="8">
        <v>1.1351605899999999</v>
      </c>
      <c r="AJ287" s="10"/>
    </row>
    <row r="288" spans="1:36" ht="20" customHeight="1" x14ac:dyDescent="0.15">
      <c r="A288" s="10"/>
      <c r="B288" s="8">
        <v>3.4324446499999999</v>
      </c>
      <c r="C288" s="8">
        <v>1.2573192799999999</v>
      </c>
      <c r="D288" s="10"/>
      <c r="E288" s="10"/>
      <c r="F288" s="10"/>
      <c r="G288" s="10"/>
      <c r="H288" s="10"/>
      <c r="I288" s="10"/>
      <c r="J288" s="8">
        <v>2.6295039899999999</v>
      </c>
      <c r="K288" s="8">
        <v>0.96319865000000005</v>
      </c>
      <c r="L288" s="10"/>
      <c r="M288" s="10"/>
      <c r="N288" s="8">
        <v>3.3482404799999999</v>
      </c>
      <c r="O288" s="8">
        <v>1.22647493</v>
      </c>
      <c r="P288" s="10"/>
      <c r="Q288" s="10"/>
      <c r="R288" s="8">
        <v>1.62976831</v>
      </c>
      <c r="S288" s="8">
        <v>0.59699115999999997</v>
      </c>
      <c r="T288" s="10"/>
      <c r="U288" s="10"/>
      <c r="V288" s="8">
        <v>2.7415112800000001</v>
      </c>
      <c r="W288" s="8">
        <v>1.0042274099999999</v>
      </c>
      <c r="X288" s="10"/>
      <c r="Y288" s="10"/>
      <c r="Z288" s="8">
        <v>2.7874157300000002</v>
      </c>
      <c r="AA288" s="8">
        <v>1.0210424</v>
      </c>
      <c r="AB288" s="10"/>
      <c r="AC288" s="10"/>
      <c r="AD288" s="10"/>
      <c r="AE288" s="10"/>
      <c r="AF288" s="10"/>
      <c r="AG288" s="10"/>
      <c r="AH288" s="8">
        <v>3.4571694900000001</v>
      </c>
      <c r="AI288" s="8">
        <v>1.2663760900000001</v>
      </c>
      <c r="AJ288" s="10"/>
    </row>
    <row r="289" spans="1:36" ht="20" customHeight="1" x14ac:dyDescent="0.15">
      <c r="A289" s="10"/>
      <c r="B289" s="8">
        <v>3.1659850700000001</v>
      </c>
      <c r="C289" s="8">
        <v>1.15971398</v>
      </c>
      <c r="D289" s="10"/>
      <c r="E289" s="10"/>
      <c r="F289" s="10"/>
      <c r="G289" s="10"/>
      <c r="H289" s="10"/>
      <c r="I289" s="10"/>
      <c r="J289" s="8">
        <v>2.67179967</v>
      </c>
      <c r="K289" s="8">
        <v>0.97869174000000003</v>
      </c>
      <c r="L289" s="10"/>
      <c r="M289" s="10"/>
      <c r="N289" s="8">
        <v>3.5429608300000002</v>
      </c>
      <c r="O289" s="8">
        <v>1.29780183</v>
      </c>
      <c r="P289" s="10"/>
      <c r="Q289" s="10"/>
      <c r="R289" s="8">
        <v>2.9584635600000002</v>
      </c>
      <c r="S289" s="8">
        <v>1.0836979600000001</v>
      </c>
      <c r="T289" s="10"/>
      <c r="U289" s="10"/>
      <c r="V289" s="8">
        <v>3.2322637300000001</v>
      </c>
      <c r="W289" s="8">
        <v>1.18399214</v>
      </c>
      <c r="X289" s="10"/>
      <c r="Y289" s="10"/>
      <c r="Z289" s="8">
        <v>2.84656193</v>
      </c>
      <c r="AA289" s="8">
        <v>1.0427079100000001</v>
      </c>
      <c r="AB289" s="10"/>
      <c r="AC289" s="10"/>
      <c r="AD289" s="10"/>
      <c r="AE289" s="10"/>
      <c r="AF289" s="10"/>
      <c r="AG289" s="10"/>
      <c r="AH289" s="8">
        <v>3.4367587199999998</v>
      </c>
      <c r="AI289" s="8">
        <v>1.25889954</v>
      </c>
      <c r="AJ289" s="10"/>
    </row>
    <row r="290" spans="1:36" ht="20" customHeight="1" x14ac:dyDescent="0.15">
      <c r="A290" s="10"/>
      <c r="B290" s="8">
        <v>5.1313530600000004</v>
      </c>
      <c r="C290" s="8">
        <v>1.8796367599999999</v>
      </c>
      <c r="D290" s="10"/>
      <c r="E290" s="10"/>
      <c r="F290" s="10"/>
      <c r="G290" s="10"/>
      <c r="H290" s="10"/>
      <c r="I290" s="10"/>
      <c r="J290" s="8">
        <v>3.2823184599999999</v>
      </c>
      <c r="K290" s="8">
        <v>1.2023274100000001</v>
      </c>
      <c r="L290" s="10"/>
      <c r="M290" s="10"/>
      <c r="N290" s="8">
        <v>1.2780710000000001E-2</v>
      </c>
      <c r="O290" s="8">
        <v>4.68163E-3</v>
      </c>
      <c r="P290" s="10"/>
      <c r="Q290" s="10"/>
      <c r="R290" s="8">
        <v>3.73116482</v>
      </c>
      <c r="S290" s="8">
        <v>1.36674176</v>
      </c>
      <c r="T290" s="10"/>
      <c r="U290" s="10"/>
      <c r="V290" s="8">
        <v>2.73133129</v>
      </c>
      <c r="W290" s="8">
        <v>1.0004984299999999</v>
      </c>
      <c r="X290" s="10"/>
      <c r="Y290" s="10"/>
      <c r="Z290" s="8">
        <v>3.10910427</v>
      </c>
      <c r="AA290" s="8">
        <v>1.1388783</v>
      </c>
      <c r="AB290" s="10"/>
      <c r="AC290" s="10"/>
      <c r="AD290" s="10"/>
      <c r="AE290" s="10"/>
      <c r="AF290" s="10"/>
      <c r="AG290" s="10"/>
      <c r="AH290" s="8">
        <v>2.7567840700000001</v>
      </c>
      <c r="AI290" s="8">
        <v>1.00982189</v>
      </c>
      <c r="AJ290" s="10"/>
    </row>
    <row r="291" spans="1:36" ht="20" customHeight="1" x14ac:dyDescent="0.15">
      <c r="A291" s="10"/>
      <c r="B291" s="8">
        <v>2.894474E-2</v>
      </c>
      <c r="C291" s="8">
        <v>1.060258E-2</v>
      </c>
      <c r="D291" s="10"/>
      <c r="E291" s="10"/>
      <c r="F291" s="10"/>
      <c r="G291" s="10"/>
      <c r="H291" s="10"/>
      <c r="I291" s="10"/>
      <c r="J291" s="8">
        <v>2.7267587199999999</v>
      </c>
      <c r="K291" s="8">
        <v>0.99882347999999999</v>
      </c>
      <c r="L291" s="10"/>
      <c r="M291" s="10"/>
      <c r="N291" s="8">
        <v>3.1483649800000002</v>
      </c>
      <c r="O291" s="8">
        <v>1.15325967</v>
      </c>
      <c r="P291" s="10"/>
      <c r="Q291" s="10"/>
      <c r="R291" s="8">
        <v>2.84616661</v>
      </c>
      <c r="S291" s="8">
        <v>1.0425631</v>
      </c>
      <c r="T291" s="10"/>
      <c r="U291" s="10"/>
      <c r="V291" s="8">
        <v>3.2172104400000001</v>
      </c>
      <c r="W291" s="8">
        <v>1.17847806</v>
      </c>
      <c r="X291" s="10"/>
      <c r="Y291" s="10"/>
      <c r="Z291" s="8">
        <v>2.7545142899999999</v>
      </c>
      <c r="AA291" s="8">
        <v>1.0089904599999999</v>
      </c>
      <c r="AB291" s="10"/>
      <c r="AC291" s="10"/>
      <c r="AD291" s="10"/>
      <c r="AE291" s="10"/>
      <c r="AF291" s="10"/>
      <c r="AG291" s="10"/>
      <c r="AH291" s="8">
        <v>2.9252003900000001</v>
      </c>
      <c r="AI291" s="8">
        <v>1.0715135200000001</v>
      </c>
      <c r="AJ291" s="10"/>
    </row>
    <row r="292" spans="1:36" ht="20" customHeight="1" x14ac:dyDescent="0.15">
      <c r="A292" s="10"/>
      <c r="B292" s="8">
        <v>2.9709950900000002</v>
      </c>
      <c r="C292" s="8">
        <v>1.08828831</v>
      </c>
      <c r="D292" s="10"/>
      <c r="E292" s="10"/>
      <c r="F292" s="10"/>
      <c r="G292" s="10"/>
      <c r="H292" s="10"/>
      <c r="I292" s="10"/>
      <c r="J292" s="8">
        <v>3.84768716</v>
      </c>
      <c r="K292" s="8">
        <v>1.4094244</v>
      </c>
      <c r="L292" s="10"/>
      <c r="M292" s="10"/>
      <c r="N292" s="8">
        <v>3.1058875800000001</v>
      </c>
      <c r="O292" s="8">
        <v>1.13770002</v>
      </c>
      <c r="P292" s="10"/>
      <c r="Q292" s="10"/>
      <c r="R292" s="8">
        <v>5.04203096</v>
      </c>
      <c r="S292" s="8">
        <v>1.84691768</v>
      </c>
      <c r="T292" s="10"/>
      <c r="U292" s="10"/>
      <c r="V292" s="8">
        <v>3.3581609399999999</v>
      </c>
      <c r="W292" s="8">
        <v>1.23010883</v>
      </c>
      <c r="X292" s="10"/>
      <c r="Y292" s="10"/>
      <c r="Z292" s="8">
        <v>2.7468537899999999</v>
      </c>
      <c r="AA292" s="8">
        <v>1.00618439</v>
      </c>
      <c r="AB292" s="10"/>
      <c r="AC292" s="10"/>
      <c r="AD292" s="10"/>
      <c r="AE292" s="10"/>
      <c r="AF292" s="10"/>
      <c r="AG292" s="10"/>
      <c r="AH292" s="8">
        <v>4.9441782200000004</v>
      </c>
      <c r="AI292" s="8">
        <v>1.8110738</v>
      </c>
      <c r="AJ292" s="10"/>
    </row>
    <row r="293" spans="1:36" ht="20" customHeight="1" x14ac:dyDescent="0.15">
      <c r="A293" s="10"/>
      <c r="B293" s="8">
        <v>3.04457244</v>
      </c>
      <c r="C293" s="8">
        <v>1.1152400200000001</v>
      </c>
      <c r="D293" s="10"/>
      <c r="E293" s="10"/>
      <c r="F293" s="10"/>
      <c r="G293" s="10"/>
      <c r="H293" s="10"/>
      <c r="I293" s="10"/>
      <c r="J293" s="8">
        <v>3.6062183299999999</v>
      </c>
      <c r="K293" s="8">
        <v>1.32097332</v>
      </c>
      <c r="L293" s="10"/>
      <c r="M293" s="10"/>
      <c r="N293" s="8">
        <v>1.44581E-2</v>
      </c>
      <c r="O293" s="8">
        <v>5.2960699999999999E-3</v>
      </c>
      <c r="P293" s="10"/>
      <c r="Q293" s="10"/>
      <c r="R293" s="8">
        <v>1.4879199999999999</v>
      </c>
      <c r="S293" s="8">
        <v>0.54503151000000005</v>
      </c>
      <c r="T293" s="10"/>
      <c r="U293" s="10"/>
      <c r="V293" s="8">
        <v>3.2163820699999999</v>
      </c>
      <c r="W293" s="8">
        <v>1.1781746200000001</v>
      </c>
      <c r="X293" s="10"/>
      <c r="Y293" s="10"/>
      <c r="Z293" s="8">
        <v>2.4479339699999998</v>
      </c>
      <c r="AA293" s="8">
        <v>0.89668877000000002</v>
      </c>
      <c r="AB293" s="10"/>
      <c r="AC293" s="10"/>
      <c r="AD293" s="10"/>
      <c r="AE293" s="10"/>
      <c r="AF293" s="10"/>
      <c r="AG293" s="10"/>
      <c r="AH293" s="8">
        <v>4.9200836399999996</v>
      </c>
      <c r="AI293" s="8">
        <v>1.8022478500000001</v>
      </c>
      <c r="AJ293" s="10"/>
    </row>
    <row r="294" spans="1:36" ht="20" customHeight="1" x14ac:dyDescent="0.15">
      <c r="A294" s="10"/>
      <c r="B294" s="8">
        <v>3.1503938200000001</v>
      </c>
      <c r="C294" s="8">
        <v>1.15400284</v>
      </c>
      <c r="D294" s="10"/>
      <c r="E294" s="10"/>
      <c r="F294" s="10"/>
      <c r="G294" s="10"/>
      <c r="H294" s="10"/>
      <c r="I294" s="10"/>
      <c r="J294" s="8">
        <v>3.14964092</v>
      </c>
      <c r="K294" s="8">
        <v>1.1537270500000001</v>
      </c>
      <c r="L294" s="10"/>
      <c r="M294" s="10"/>
      <c r="N294" s="8">
        <v>1.5166236900000001</v>
      </c>
      <c r="O294" s="8">
        <v>0.55554579999999998</v>
      </c>
      <c r="P294" s="10"/>
      <c r="Q294" s="10"/>
      <c r="R294" s="8">
        <v>3.97373383</v>
      </c>
      <c r="S294" s="8">
        <v>1.45559584</v>
      </c>
      <c r="T294" s="10"/>
      <c r="U294" s="10"/>
      <c r="V294" s="8">
        <v>1.40068273</v>
      </c>
      <c r="W294" s="8">
        <v>0.51307612999999996</v>
      </c>
      <c r="X294" s="10"/>
      <c r="Y294" s="10"/>
      <c r="Z294" s="8">
        <v>3.67985871</v>
      </c>
      <c r="AA294" s="8">
        <v>1.3479481099999999</v>
      </c>
      <c r="AB294" s="10"/>
      <c r="AC294" s="10"/>
      <c r="AD294" s="10"/>
      <c r="AE294" s="10"/>
      <c r="AF294" s="10"/>
      <c r="AG294" s="10"/>
      <c r="AH294" s="8">
        <v>3.4240560000000003E-2</v>
      </c>
      <c r="AI294" s="8">
        <v>1.254247E-2</v>
      </c>
      <c r="AJ294" s="10"/>
    </row>
    <row r="295" spans="1:36" ht="20" customHeight="1" x14ac:dyDescent="0.15">
      <c r="A295" s="10"/>
      <c r="B295" s="8">
        <v>3.82606527</v>
      </c>
      <c r="C295" s="8">
        <v>1.4015042099999999</v>
      </c>
      <c r="D295" s="10"/>
      <c r="E295" s="10"/>
      <c r="F295" s="10"/>
      <c r="G295" s="10"/>
      <c r="H295" s="10"/>
      <c r="I295" s="10"/>
      <c r="J295" s="8">
        <v>1.9247590299999999</v>
      </c>
      <c r="K295" s="8">
        <v>0.70504752999999998</v>
      </c>
      <c r="L295" s="10"/>
      <c r="M295" s="10"/>
      <c r="N295" s="8">
        <v>4.2646004399999997</v>
      </c>
      <c r="O295" s="8">
        <v>1.5621415299999999</v>
      </c>
      <c r="P295" s="10"/>
      <c r="Q295" s="10"/>
      <c r="R295" s="8">
        <v>2.6823136399999998</v>
      </c>
      <c r="S295" s="8">
        <v>0.98254304999999997</v>
      </c>
      <c r="T295" s="10"/>
      <c r="U295" s="10"/>
      <c r="V295" s="8">
        <v>4.0199610000000003</v>
      </c>
      <c r="W295" s="8">
        <v>1.4725290499999999</v>
      </c>
      <c r="X295" s="10"/>
      <c r="Y295" s="10"/>
      <c r="Z295" s="8">
        <v>2.9186888899999999</v>
      </c>
      <c r="AA295" s="8">
        <v>1.0691283300000001</v>
      </c>
      <c r="AB295" s="10"/>
      <c r="AC295" s="10"/>
      <c r="AD295" s="10"/>
      <c r="AE295" s="10"/>
      <c r="AF295" s="10"/>
      <c r="AG295" s="10"/>
      <c r="AH295" s="8">
        <v>3.6605582999999999</v>
      </c>
      <c r="AI295" s="8">
        <v>1.34087829</v>
      </c>
      <c r="AJ295" s="10"/>
    </row>
    <row r="296" spans="1:36" ht="20" customHeight="1" x14ac:dyDescent="0.15">
      <c r="A296" s="10"/>
      <c r="B296" s="8">
        <v>3.6477339999999997E-2</v>
      </c>
      <c r="C296" s="8">
        <v>1.336181E-2</v>
      </c>
      <c r="D296" s="10"/>
      <c r="E296" s="10"/>
      <c r="F296" s="10"/>
      <c r="G296" s="10"/>
      <c r="H296" s="10"/>
      <c r="I296" s="10"/>
      <c r="J296" s="8">
        <v>2.0186843400000001</v>
      </c>
      <c r="K296" s="8">
        <v>0.73945278000000003</v>
      </c>
      <c r="L296" s="10"/>
      <c r="M296" s="10"/>
      <c r="N296" s="8">
        <v>3.8969825999999999</v>
      </c>
      <c r="O296" s="8">
        <v>1.4274815300000001</v>
      </c>
      <c r="P296" s="10"/>
      <c r="Q296" s="10"/>
      <c r="R296" s="8">
        <v>3.2109437399999998</v>
      </c>
      <c r="S296" s="8">
        <v>1.1761825400000001</v>
      </c>
      <c r="T296" s="10"/>
      <c r="U296" s="10"/>
      <c r="V296" s="8">
        <v>3.48104397</v>
      </c>
      <c r="W296" s="8">
        <v>1.2751214200000001</v>
      </c>
      <c r="X296" s="10"/>
      <c r="Y296" s="10"/>
      <c r="Z296" s="8">
        <v>2.9828321899999999</v>
      </c>
      <c r="AA296" s="8">
        <v>1.0926242900000001</v>
      </c>
      <c r="AB296" s="10"/>
      <c r="AC296" s="10"/>
      <c r="AD296" s="10"/>
      <c r="AE296" s="10"/>
      <c r="AF296" s="10"/>
      <c r="AG296" s="10"/>
      <c r="AH296" s="8">
        <v>2.7570469900000001</v>
      </c>
      <c r="AI296" s="8">
        <v>1.0099182</v>
      </c>
      <c r="AJ296" s="10"/>
    </row>
    <row r="297" spans="1:36" ht="20" customHeight="1" x14ac:dyDescent="0.15">
      <c r="A297" s="10"/>
      <c r="B297" s="8">
        <v>2.25686608</v>
      </c>
      <c r="C297" s="8">
        <v>0.82669978</v>
      </c>
      <c r="D297" s="10"/>
      <c r="E297" s="10"/>
      <c r="F297" s="10"/>
      <c r="G297" s="10"/>
      <c r="H297" s="10"/>
      <c r="I297" s="10"/>
      <c r="J297" s="8">
        <v>2.5592154499999999</v>
      </c>
      <c r="K297" s="8">
        <v>0.93745166000000002</v>
      </c>
      <c r="L297" s="10"/>
      <c r="M297" s="10"/>
      <c r="N297" s="8">
        <v>4.2236820399999999</v>
      </c>
      <c r="O297" s="8">
        <v>1.5471529500000001</v>
      </c>
      <c r="P297" s="10"/>
      <c r="Q297" s="10"/>
      <c r="R297" s="8">
        <v>8.2462869999999994E-2</v>
      </c>
      <c r="S297" s="8">
        <v>3.0206500000000001E-2</v>
      </c>
      <c r="T297" s="10"/>
      <c r="U297" s="10"/>
      <c r="V297" s="8">
        <v>3.56537602</v>
      </c>
      <c r="W297" s="8">
        <v>1.30601261</v>
      </c>
      <c r="X297" s="10"/>
      <c r="Y297" s="10"/>
      <c r="Z297" s="8">
        <v>3.5634692700000001</v>
      </c>
      <c r="AA297" s="8">
        <v>1.30531416</v>
      </c>
      <c r="AB297" s="10"/>
      <c r="AC297" s="10"/>
      <c r="AD297" s="10"/>
      <c r="AE297" s="10"/>
      <c r="AF297" s="10"/>
      <c r="AG297" s="10"/>
      <c r="AH297" s="8">
        <v>1.1638727</v>
      </c>
      <c r="AI297" s="8">
        <v>0.42633158999999998</v>
      </c>
      <c r="AJ297" s="10"/>
    </row>
    <row r="298" spans="1:36" ht="20" customHeight="1" x14ac:dyDescent="0.15">
      <c r="A298" s="10"/>
      <c r="B298" s="8">
        <v>5.3306257800000001</v>
      </c>
      <c r="C298" s="8">
        <v>1.9526312100000001</v>
      </c>
      <c r="D298" s="10"/>
      <c r="E298" s="10"/>
      <c r="F298" s="10"/>
      <c r="G298" s="10"/>
      <c r="H298" s="10"/>
      <c r="I298" s="10"/>
      <c r="J298" s="8">
        <v>3.0791035199999999</v>
      </c>
      <c r="K298" s="8">
        <v>1.1278889000000001</v>
      </c>
      <c r="L298" s="10"/>
      <c r="M298" s="10"/>
      <c r="N298" s="8">
        <v>3.7042591300000001</v>
      </c>
      <c r="O298" s="8">
        <v>1.3568860899999999</v>
      </c>
      <c r="P298" s="10"/>
      <c r="Q298" s="10"/>
      <c r="R298" s="8">
        <v>3.25959647</v>
      </c>
      <c r="S298" s="8">
        <v>1.1940042399999999</v>
      </c>
      <c r="T298" s="10"/>
      <c r="U298" s="10"/>
      <c r="V298" s="8">
        <v>3.3669256999999999</v>
      </c>
      <c r="W298" s="8">
        <v>1.2333194000000001</v>
      </c>
      <c r="X298" s="10"/>
      <c r="Y298" s="10"/>
      <c r="Z298" s="8">
        <v>3.3677015899999998</v>
      </c>
      <c r="AA298" s="8">
        <v>1.23360362</v>
      </c>
      <c r="AB298" s="10"/>
      <c r="AC298" s="10"/>
      <c r="AD298" s="10"/>
      <c r="AE298" s="10"/>
      <c r="AF298" s="10"/>
      <c r="AG298" s="10"/>
      <c r="AH298" s="8">
        <v>4.1638105000000003</v>
      </c>
      <c r="AI298" s="8">
        <v>1.5252217400000001</v>
      </c>
      <c r="AJ298" s="10"/>
    </row>
    <row r="299" spans="1:36" ht="20" customHeight="1" x14ac:dyDescent="0.15">
      <c r="A299" s="10"/>
      <c r="B299" s="8">
        <v>1.48320275</v>
      </c>
      <c r="C299" s="8">
        <v>0.54330356000000002</v>
      </c>
      <c r="D299" s="10"/>
      <c r="E299" s="10"/>
      <c r="F299" s="10"/>
      <c r="G299" s="10"/>
      <c r="H299" s="10"/>
      <c r="I299" s="10"/>
      <c r="J299" s="8">
        <v>3.3331763099999998</v>
      </c>
      <c r="K299" s="8">
        <v>1.22095686</v>
      </c>
      <c r="L299" s="10"/>
      <c r="M299" s="10"/>
      <c r="N299" s="8">
        <v>2.0186236900000001</v>
      </c>
      <c r="O299" s="8">
        <v>0.73943055999999996</v>
      </c>
      <c r="P299" s="10"/>
      <c r="Q299" s="10"/>
      <c r="R299" s="8">
        <v>3.9933576199999998</v>
      </c>
      <c r="S299" s="8">
        <v>1.46278412</v>
      </c>
      <c r="T299" s="10"/>
      <c r="U299" s="10"/>
      <c r="V299" s="8">
        <v>2.9787992399999998</v>
      </c>
      <c r="W299" s="8">
        <v>1.09114701</v>
      </c>
      <c r="X299" s="10"/>
      <c r="Y299" s="10"/>
      <c r="Z299" s="8">
        <v>1.7647405599999999</v>
      </c>
      <c r="AA299" s="8">
        <v>0.64643207999999996</v>
      </c>
      <c r="AB299" s="10"/>
      <c r="AC299" s="10"/>
      <c r="AD299" s="10"/>
      <c r="AE299" s="10"/>
      <c r="AF299" s="10"/>
      <c r="AG299" s="10"/>
      <c r="AH299" s="8">
        <v>2.7202810099999999</v>
      </c>
      <c r="AI299" s="8">
        <v>0.99645066999999998</v>
      </c>
      <c r="AJ299" s="10"/>
    </row>
    <row r="300" spans="1:36" ht="20" customHeight="1" x14ac:dyDescent="0.15">
      <c r="A300" s="10"/>
      <c r="B300" s="8">
        <v>3.7450233800000001</v>
      </c>
      <c r="C300" s="8">
        <v>1.37181821</v>
      </c>
      <c r="D300" s="10"/>
      <c r="E300" s="10"/>
      <c r="F300" s="10"/>
      <c r="G300" s="10"/>
      <c r="H300" s="10"/>
      <c r="I300" s="10"/>
      <c r="J300" s="8">
        <v>4.0188766400000002</v>
      </c>
      <c r="K300" s="8">
        <v>1.4721318400000001</v>
      </c>
      <c r="L300" s="10"/>
      <c r="M300" s="10"/>
      <c r="N300" s="8">
        <v>0.13906066</v>
      </c>
      <c r="O300" s="8">
        <v>5.0938520000000001E-2</v>
      </c>
      <c r="P300" s="10"/>
      <c r="Q300" s="10"/>
      <c r="R300" s="8">
        <v>2.90543204</v>
      </c>
      <c r="S300" s="8">
        <v>1.0642722899999999</v>
      </c>
      <c r="T300" s="10"/>
      <c r="U300" s="10"/>
      <c r="V300" s="8">
        <v>1.0942739999999999E-2</v>
      </c>
      <c r="W300" s="8">
        <v>4.0083699999999998E-3</v>
      </c>
      <c r="X300" s="10"/>
      <c r="Y300" s="10"/>
      <c r="Z300" s="8">
        <v>3.85796026</v>
      </c>
      <c r="AA300" s="8">
        <v>1.4131874799999999</v>
      </c>
      <c r="AB300" s="10"/>
      <c r="AC300" s="10"/>
      <c r="AD300" s="10"/>
      <c r="AE300" s="10"/>
      <c r="AF300" s="10"/>
      <c r="AG300" s="10"/>
      <c r="AH300" s="8">
        <v>4.5102067300000002</v>
      </c>
      <c r="AI300" s="8">
        <v>1.6521081799999999</v>
      </c>
      <c r="AJ300" s="10"/>
    </row>
    <row r="301" spans="1:36" ht="20" customHeight="1" x14ac:dyDescent="0.15">
      <c r="A301" s="10"/>
      <c r="B301" s="8">
        <v>4.3101335699999996</v>
      </c>
      <c r="C301" s="8">
        <v>1.5788205099999999</v>
      </c>
      <c r="D301" s="10"/>
      <c r="E301" s="10"/>
      <c r="F301" s="10"/>
      <c r="G301" s="10"/>
      <c r="H301" s="10"/>
      <c r="I301" s="10"/>
      <c r="J301" s="8">
        <v>1.13562775</v>
      </c>
      <c r="K301" s="8">
        <v>0.41598533999999998</v>
      </c>
      <c r="L301" s="10"/>
      <c r="M301" s="10"/>
      <c r="N301" s="8">
        <v>1.3318979999999999E-2</v>
      </c>
      <c r="O301" s="8">
        <v>4.8788E-3</v>
      </c>
      <c r="P301" s="10"/>
      <c r="Q301" s="10"/>
      <c r="R301" s="8">
        <v>2.3692606700000001</v>
      </c>
      <c r="S301" s="8">
        <v>0.86787040000000004</v>
      </c>
      <c r="T301" s="10"/>
      <c r="U301" s="10"/>
      <c r="V301" s="8">
        <v>2.7889269300000001</v>
      </c>
      <c r="W301" s="8">
        <v>1.02159596</v>
      </c>
      <c r="X301" s="10"/>
      <c r="Y301" s="10"/>
      <c r="Z301" s="8">
        <v>3.2989436200000002</v>
      </c>
      <c r="AA301" s="8">
        <v>1.20841727</v>
      </c>
      <c r="AB301" s="10"/>
      <c r="AC301" s="10"/>
      <c r="AD301" s="10"/>
      <c r="AE301" s="10"/>
      <c r="AF301" s="10"/>
      <c r="AG301" s="10"/>
      <c r="AH301" s="8">
        <v>2.23228312</v>
      </c>
      <c r="AI301" s="8">
        <v>0.81769493000000004</v>
      </c>
      <c r="AJ301" s="10"/>
    </row>
    <row r="302" spans="1:36" ht="20" customHeight="1" x14ac:dyDescent="0.15">
      <c r="A302" s="10"/>
      <c r="B302" s="8">
        <v>0.25800918</v>
      </c>
      <c r="C302" s="8">
        <v>9.4509869999999996E-2</v>
      </c>
      <c r="D302" s="10"/>
      <c r="E302" s="10"/>
      <c r="F302" s="10"/>
      <c r="G302" s="10"/>
      <c r="H302" s="10"/>
      <c r="I302" s="10"/>
      <c r="J302" s="8">
        <v>3.8797500999999999</v>
      </c>
      <c r="K302" s="8">
        <v>1.4211691900000001</v>
      </c>
      <c r="L302" s="10"/>
      <c r="M302" s="10"/>
      <c r="N302" s="8">
        <v>2.8147821400000002</v>
      </c>
      <c r="O302" s="8">
        <v>1.03106684</v>
      </c>
      <c r="P302" s="10"/>
      <c r="Q302" s="10"/>
      <c r="R302" s="8">
        <v>3.1073968500000002</v>
      </c>
      <c r="S302" s="8">
        <v>1.1382528700000001</v>
      </c>
      <c r="T302" s="10"/>
      <c r="U302" s="10"/>
      <c r="V302" s="8">
        <v>3.9409788799999999</v>
      </c>
      <c r="W302" s="8">
        <v>1.4435975599999999</v>
      </c>
      <c r="X302" s="10"/>
      <c r="Y302" s="10"/>
      <c r="Z302" s="8">
        <v>2.81621772</v>
      </c>
      <c r="AA302" s="8">
        <v>1.0315926900000001</v>
      </c>
      <c r="AB302" s="10"/>
      <c r="AC302" s="10"/>
      <c r="AD302" s="10"/>
      <c r="AE302" s="10"/>
      <c r="AF302" s="10"/>
      <c r="AG302" s="10"/>
      <c r="AH302" s="8">
        <v>5.2088001200000003</v>
      </c>
      <c r="AI302" s="8">
        <v>1.90800595</v>
      </c>
      <c r="AJ302" s="10"/>
    </row>
    <row r="303" spans="1:36" ht="20" customHeight="1" x14ac:dyDescent="0.15">
      <c r="A303" s="10"/>
      <c r="B303" s="8">
        <v>2.1737610000000001E-2</v>
      </c>
      <c r="C303" s="8">
        <v>7.9625800000000004E-3</v>
      </c>
      <c r="D303" s="10"/>
      <c r="E303" s="10"/>
      <c r="F303" s="10"/>
      <c r="G303" s="10"/>
      <c r="H303" s="10"/>
      <c r="I303" s="10"/>
      <c r="J303" s="8">
        <v>2.53727825</v>
      </c>
      <c r="K303" s="8">
        <v>0.92941596999999998</v>
      </c>
      <c r="L303" s="10"/>
      <c r="M303" s="10"/>
      <c r="N303" s="8">
        <v>4.04433211</v>
      </c>
      <c r="O303" s="8">
        <v>1.4814562899999999</v>
      </c>
      <c r="P303" s="10"/>
      <c r="Q303" s="10"/>
      <c r="R303" s="8">
        <v>2.0326421400000001</v>
      </c>
      <c r="S303" s="8">
        <v>0.74456557999999995</v>
      </c>
      <c r="T303" s="10"/>
      <c r="U303" s="10"/>
      <c r="V303" s="8">
        <v>2.4178751100000002</v>
      </c>
      <c r="W303" s="8">
        <v>0.88567808000000003</v>
      </c>
      <c r="X303" s="10"/>
      <c r="Y303" s="10"/>
      <c r="Z303" s="8">
        <v>3.71252337</v>
      </c>
      <c r="AA303" s="8">
        <v>1.35991332</v>
      </c>
      <c r="AB303" s="10"/>
      <c r="AC303" s="10"/>
      <c r="AD303" s="10"/>
      <c r="AE303" s="10"/>
      <c r="AF303" s="10"/>
      <c r="AG303" s="10"/>
      <c r="AH303" s="8">
        <v>1.1142083700000001</v>
      </c>
      <c r="AI303" s="8">
        <v>0.40813933000000002</v>
      </c>
      <c r="AJ303" s="10"/>
    </row>
    <row r="304" spans="1:36" ht="20" customHeight="1" x14ac:dyDescent="0.15">
      <c r="A304" s="10"/>
      <c r="B304" s="8">
        <v>4.3101552999999999</v>
      </c>
      <c r="C304" s="8">
        <v>1.5788284699999999</v>
      </c>
      <c r="D304" s="10"/>
      <c r="E304" s="10"/>
      <c r="F304" s="10"/>
      <c r="G304" s="10"/>
      <c r="H304" s="10"/>
      <c r="I304" s="10"/>
      <c r="J304" s="8">
        <v>2.87259639</v>
      </c>
      <c r="K304" s="8">
        <v>1.0522444500000001</v>
      </c>
      <c r="L304" s="10"/>
      <c r="M304" s="10"/>
      <c r="N304" s="8">
        <v>3.4064535199999999</v>
      </c>
      <c r="O304" s="8">
        <v>1.24779861</v>
      </c>
      <c r="P304" s="10"/>
      <c r="Q304" s="10"/>
      <c r="R304" s="8">
        <v>2.6738104599999999</v>
      </c>
      <c r="S304" s="8">
        <v>0.97942830000000003</v>
      </c>
      <c r="T304" s="10"/>
      <c r="U304" s="10"/>
      <c r="V304" s="8">
        <v>3.4361833100000001</v>
      </c>
      <c r="W304" s="8">
        <v>1.2586887600000001</v>
      </c>
      <c r="X304" s="10"/>
      <c r="Y304" s="10"/>
      <c r="Z304" s="8">
        <v>3.5215729800000002</v>
      </c>
      <c r="AA304" s="8">
        <v>1.2899673700000001</v>
      </c>
      <c r="AB304" s="10"/>
      <c r="AC304" s="10"/>
      <c r="AD304" s="10"/>
      <c r="AE304" s="10"/>
      <c r="AF304" s="10"/>
      <c r="AG304" s="10"/>
      <c r="AH304" s="8">
        <v>2.5729200000000001E-2</v>
      </c>
      <c r="AI304" s="8">
        <v>9.4247199999999993E-3</v>
      </c>
      <c r="AJ304" s="10"/>
    </row>
    <row r="305" spans="1:36" ht="20" customHeight="1" x14ac:dyDescent="0.15">
      <c r="A305" s="10"/>
      <c r="B305" s="8">
        <v>4.0979152900000004</v>
      </c>
      <c r="C305" s="8">
        <v>1.5010840400000001</v>
      </c>
      <c r="D305" s="10"/>
      <c r="E305" s="10"/>
      <c r="F305" s="10"/>
      <c r="G305" s="10"/>
      <c r="H305" s="10"/>
      <c r="I305" s="10"/>
      <c r="J305" s="8">
        <v>1.7318535399999999</v>
      </c>
      <c r="K305" s="8">
        <v>0.63438541999999998</v>
      </c>
      <c r="L305" s="10"/>
      <c r="M305" s="10"/>
      <c r="N305" s="8">
        <v>2.9777455800000001</v>
      </c>
      <c r="O305" s="8">
        <v>1.09076105</v>
      </c>
      <c r="P305" s="10"/>
      <c r="Q305" s="10"/>
      <c r="R305" s="8">
        <v>3.6087681100000002</v>
      </c>
      <c r="S305" s="8">
        <v>1.32190732</v>
      </c>
      <c r="T305" s="10"/>
      <c r="U305" s="10"/>
      <c r="V305" s="8">
        <v>4.1081753399999998</v>
      </c>
      <c r="W305" s="8">
        <v>1.5048423399999999</v>
      </c>
      <c r="X305" s="10"/>
      <c r="Y305" s="10"/>
      <c r="Z305" s="8">
        <v>3.2651619200000002</v>
      </c>
      <c r="AA305" s="8">
        <v>1.19604289</v>
      </c>
      <c r="AB305" s="10"/>
      <c r="AC305" s="10"/>
      <c r="AD305" s="10"/>
      <c r="AE305" s="10"/>
      <c r="AF305" s="10"/>
      <c r="AG305" s="10"/>
      <c r="AH305" s="8">
        <v>3.31004794</v>
      </c>
      <c r="AI305" s="8">
        <v>1.21248483</v>
      </c>
      <c r="AJ305" s="10"/>
    </row>
    <row r="306" spans="1:36" ht="20" customHeight="1" x14ac:dyDescent="0.15">
      <c r="A306" s="10"/>
      <c r="B306" s="8">
        <v>3.51100681</v>
      </c>
      <c r="C306" s="8">
        <v>1.28609694</v>
      </c>
      <c r="D306" s="10"/>
      <c r="E306" s="10"/>
      <c r="F306" s="10"/>
      <c r="G306" s="10"/>
      <c r="H306" s="10"/>
      <c r="I306" s="10"/>
      <c r="J306" s="8">
        <v>4.1174833</v>
      </c>
      <c r="K306" s="8">
        <v>1.5082518899999999</v>
      </c>
      <c r="L306" s="10"/>
      <c r="M306" s="10"/>
      <c r="N306" s="8">
        <v>1.3894800000000001E-2</v>
      </c>
      <c r="O306" s="8">
        <v>5.0897299999999998E-3</v>
      </c>
      <c r="P306" s="10"/>
      <c r="Q306" s="10"/>
      <c r="R306" s="8">
        <v>4.8454803599999998</v>
      </c>
      <c r="S306" s="8">
        <v>1.7749203499999999</v>
      </c>
      <c r="T306" s="10"/>
      <c r="U306" s="10"/>
      <c r="V306" s="8">
        <v>1.2446857499999999</v>
      </c>
      <c r="W306" s="8">
        <v>0.45593376000000002</v>
      </c>
      <c r="X306" s="10"/>
      <c r="Y306" s="10"/>
      <c r="Z306" s="8">
        <v>2.6795384599999998</v>
      </c>
      <c r="AA306" s="8">
        <v>0.98152649000000003</v>
      </c>
      <c r="AB306" s="10"/>
      <c r="AC306" s="10"/>
      <c r="AD306" s="10"/>
      <c r="AE306" s="10"/>
      <c r="AF306" s="10"/>
      <c r="AG306" s="10"/>
      <c r="AH306" s="8">
        <v>4.57895655</v>
      </c>
      <c r="AI306" s="8">
        <v>1.67729153</v>
      </c>
      <c r="AJ306" s="10"/>
    </row>
    <row r="307" spans="1:36" ht="20" customHeight="1" x14ac:dyDescent="0.15">
      <c r="A307" s="10"/>
      <c r="B307" s="8">
        <v>3.8196230799999999</v>
      </c>
      <c r="C307" s="8">
        <v>1.3991444099999999</v>
      </c>
      <c r="D307" s="10"/>
      <c r="E307" s="10"/>
      <c r="F307" s="10"/>
      <c r="G307" s="10"/>
      <c r="H307" s="10"/>
      <c r="I307" s="10"/>
      <c r="J307" s="8">
        <v>3.2431397199999998</v>
      </c>
      <c r="K307" s="8">
        <v>1.18797606</v>
      </c>
      <c r="L307" s="10"/>
      <c r="M307" s="10"/>
      <c r="N307" s="8">
        <v>2.0279325799999999</v>
      </c>
      <c r="O307" s="8">
        <v>0.74284044999999999</v>
      </c>
      <c r="P307" s="10"/>
      <c r="Q307" s="10"/>
      <c r="R307" s="8">
        <v>3.4247678399999999</v>
      </c>
      <c r="S307" s="8">
        <v>1.25450723</v>
      </c>
      <c r="T307" s="10"/>
      <c r="U307" s="10"/>
      <c r="V307" s="8">
        <v>3.63848057</v>
      </c>
      <c r="W307" s="8">
        <v>1.33279112</v>
      </c>
      <c r="X307" s="10"/>
      <c r="Y307" s="10"/>
      <c r="Z307" s="8">
        <v>4.3093759599999997</v>
      </c>
      <c r="AA307" s="8">
        <v>1.578543</v>
      </c>
      <c r="AB307" s="10"/>
      <c r="AC307" s="10"/>
      <c r="AD307" s="10"/>
      <c r="AE307" s="10"/>
      <c r="AF307" s="10"/>
      <c r="AG307" s="10"/>
      <c r="AH307" s="8">
        <v>1.61559952</v>
      </c>
      <c r="AI307" s="8">
        <v>0.59180107000000004</v>
      </c>
      <c r="AJ307" s="10"/>
    </row>
    <row r="308" spans="1:36" ht="20" customHeight="1" x14ac:dyDescent="0.15">
      <c r="A308" s="10"/>
      <c r="B308" s="8">
        <v>2.0727482400000001</v>
      </c>
      <c r="C308" s="8">
        <v>0.75925662000000005</v>
      </c>
      <c r="D308" s="10"/>
      <c r="E308" s="10"/>
      <c r="F308" s="10"/>
      <c r="G308" s="10"/>
      <c r="H308" s="10"/>
      <c r="I308" s="10"/>
      <c r="J308" s="8">
        <v>3.7044823299999998</v>
      </c>
      <c r="K308" s="8">
        <v>1.35696785</v>
      </c>
      <c r="L308" s="10"/>
      <c r="M308" s="10"/>
      <c r="N308" s="8">
        <v>2.78802284</v>
      </c>
      <c r="O308" s="8">
        <v>1.02126479</v>
      </c>
      <c r="P308" s="10"/>
      <c r="Q308" s="10"/>
      <c r="R308" s="8">
        <v>3.0281641700000002</v>
      </c>
      <c r="S308" s="8">
        <v>1.10922959</v>
      </c>
      <c r="T308" s="10"/>
      <c r="U308" s="10"/>
      <c r="V308" s="8">
        <v>4.1668212999999996</v>
      </c>
      <c r="W308" s="8">
        <v>1.5263246100000001</v>
      </c>
      <c r="X308" s="10"/>
      <c r="Y308" s="10"/>
      <c r="Z308" s="8">
        <v>2.9550580000000002</v>
      </c>
      <c r="AA308" s="8">
        <v>1.08245049</v>
      </c>
      <c r="AB308" s="10"/>
      <c r="AC308" s="10"/>
      <c r="AD308" s="10"/>
      <c r="AE308" s="10"/>
      <c r="AF308" s="10"/>
      <c r="AG308" s="10"/>
      <c r="AH308" s="8">
        <v>2.2949710699999999</v>
      </c>
      <c r="AI308" s="8">
        <v>0.84065780000000001</v>
      </c>
      <c r="AJ308" s="10"/>
    </row>
    <row r="309" spans="1:36" ht="20" customHeight="1" x14ac:dyDescent="0.15">
      <c r="A309" s="10"/>
      <c r="B309" s="8">
        <v>3.8985463600000001</v>
      </c>
      <c r="C309" s="8">
        <v>1.4280543400000001</v>
      </c>
      <c r="D309" s="10"/>
      <c r="E309" s="10"/>
      <c r="F309" s="10"/>
      <c r="G309" s="10"/>
      <c r="H309" s="10"/>
      <c r="I309" s="10"/>
      <c r="J309" s="8">
        <v>3.3958204900000002</v>
      </c>
      <c r="K309" s="8">
        <v>1.24390369</v>
      </c>
      <c r="L309" s="10"/>
      <c r="M309" s="10"/>
      <c r="N309" s="8">
        <v>1.0141952299999999</v>
      </c>
      <c r="O309" s="8">
        <v>0.37150409000000001</v>
      </c>
      <c r="P309" s="10"/>
      <c r="Q309" s="10"/>
      <c r="R309" s="8">
        <v>3.9727351999999998</v>
      </c>
      <c r="S309" s="8">
        <v>1.45523004</v>
      </c>
      <c r="T309" s="10"/>
      <c r="U309" s="10"/>
      <c r="V309" s="8">
        <v>3.6396082500000002</v>
      </c>
      <c r="W309" s="8">
        <v>1.3332042</v>
      </c>
      <c r="X309" s="10"/>
      <c r="Y309" s="10"/>
      <c r="Z309" s="8">
        <v>1.3603280000000001E-2</v>
      </c>
      <c r="AA309" s="8">
        <v>4.9829399999999999E-3</v>
      </c>
      <c r="AB309" s="10"/>
      <c r="AC309" s="10"/>
      <c r="AD309" s="10"/>
      <c r="AE309" s="10"/>
      <c r="AF309" s="10"/>
      <c r="AG309" s="10"/>
      <c r="AH309" s="8">
        <v>3.1295202999999998</v>
      </c>
      <c r="AI309" s="8">
        <v>1.1463567800000001</v>
      </c>
      <c r="AJ309" s="10"/>
    </row>
    <row r="310" spans="1:36" ht="20" customHeight="1" x14ac:dyDescent="0.15">
      <c r="A310" s="10"/>
      <c r="B310" s="8">
        <v>3.7623839700000001</v>
      </c>
      <c r="C310" s="8">
        <v>1.37817747</v>
      </c>
      <c r="D310" s="10"/>
      <c r="E310" s="10"/>
      <c r="F310" s="10"/>
      <c r="G310" s="10"/>
      <c r="H310" s="10"/>
      <c r="I310" s="10"/>
      <c r="J310" s="8">
        <v>3.52855512</v>
      </c>
      <c r="K310" s="8">
        <v>1.2925249599999999</v>
      </c>
      <c r="L310" s="10"/>
      <c r="M310" s="10"/>
      <c r="N310" s="8">
        <v>4.2635760000000002E-2</v>
      </c>
      <c r="O310" s="8">
        <v>1.561766E-2</v>
      </c>
      <c r="P310" s="10"/>
      <c r="Q310" s="10"/>
      <c r="R310" s="8">
        <v>3.3575052799999998</v>
      </c>
      <c r="S310" s="8">
        <v>1.2298686599999999</v>
      </c>
      <c r="T310" s="10"/>
      <c r="U310" s="10"/>
      <c r="V310" s="8">
        <v>3.5109280100000002</v>
      </c>
      <c r="W310" s="8">
        <v>1.28606807</v>
      </c>
      <c r="X310" s="10"/>
      <c r="Y310" s="10"/>
      <c r="Z310" s="8">
        <v>1.82769607</v>
      </c>
      <c r="AA310" s="8">
        <v>0.66949294999999998</v>
      </c>
      <c r="AB310" s="10"/>
      <c r="AC310" s="10"/>
      <c r="AD310" s="10"/>
      <c r="AE310" s="10"/>
      <c r="AF310" s="10"/>
      <c r="AG310" s="10"/>
      <c r="AH310" s="8">
        <v>2.1335070799999998</v>
      </c>
      <c r="AI310" s="8">
        <v>0.78151283999999999</v>
      </c>
      <c r="AJ310" s="10"/>
    </row>
    <row r="311" spans="1:36" ht="20" customHeight="1" x14ac:dyDescent="0.15">
      <c r="A311" s="10"/>
      <c r="B311" s="8">
        <v>3.3214875099999999</v>
      </c>
      <c r="C311" s="8">
        <v>1.2166752000000001</v>
      </c>
      <c r="D311" s="10"/>
      <c r="E311" s="10"/>
      <c r="F311" s="10"/>
      <c r="G311" s="10"/>
      <c r="H311" s="10"/>
      <c r="I311" s="10"/>
      <c r="J311" s="8">
        <v>3.8489901099999999</v>
      </c>
      <c r="K311" s="8">
        <v>1.4099016799999999</v>
      </c>
      <c r="L311" s="10"/>
      <c r="M311" s="10"/>
      <c r="N311" s="8">
        <v>2.0817160000000001E-2</v>
      </c>
      <c r="O311" s="8">
        <v>7.6254199999999999E-3</v>
      </c>
      <c r="P311" s="10"/>
      <c r="Q311" s="10"/>
      <c r="R311" s="8">
        <v>2.1228468899999999</v>
      </c>
      <c r="S311" s="8">
        <v>0.77760797000000004</v>
      </c>
      <c r="T311" s="10"/>
      <c r="U311" s="10"/>
      <c r="V311" s="8">
        <v>3.0915283699999998</v>
      </c>
      <c r="W311" s="8">
        <v>1.13244017</v>
      </c>
      <c r="X311" s="10"/>
      <c r="Y311" s="10"/>
      <c r="Z311" s="8">
        <v>3.6448387100000001</v>
      </c>
      <c r="AA311" s="8">
        <v>1.3351201399999999</v>
      </c>
      <c r="AB311" s="10"/>
      <c r="AC311" s="10"/>
      <c r="AD311" s="10"/>
      <c r="AE311" s="10"/>
      <c r="AF311" s="10"/>
      <c r="AG311" s="10"/>
      <c r="AH311" s="8">
        <v>3.6576398499999998</v>
      </c>
      <c r="AI311" s="8">
        <v>1.3398092500000001</v>
      </c>
      <c r="AJ311" s="10"/>
    </row>
    <row r="312" spans="1:36" ht="20" customHeight="1" x14ac:dyDescent="0.15">
      <c r="A312" s="10"/>
      <c r="B312" s="8">
        <v>0.14142236</v>
      </c>
      <c r="C312" s="8">
        <v>5.1803620000000002E-2</v>
      </c>
      <c r="D312" s="10"/>
      <c r="E312" s="10"/>
      <c r="F312" s="10"/>
      <c r="G312" s="10"/>
      <c r="H312" s="10"/>
      <c r="I312" s="10"/>
      <c r="J312" s="8">
        <v>3.2409534500000001</v>
      </c>
      <c r="K312" s="8">
        <v>1.18717523</v>
      </c>
      <c r="L312" s="10"/>
      <c r="M312" s="10"/>
      <c r="N312" s="8">
        <v>4.0431879999999998</v>
      </c>
      <c r="O312" s="8">
        <v>1.4810372000000001</v>
      </c>
      <c r="P312" s="10"/>
      <c r="Q312" s="10"/>
      <c r="R312" s="8">
        <v>4.5811874299999999</v>
      </c>
      <c r="S312" s="8">
        <v>1.6781087100000001</v>
      </c>
      <c r="T312" s="10"/>
      <c r="U312" s="10"/>
      <c r="V312" s="8">
        <v>3.5100511700000001</v>
      </c>
      <c r="W312" s="8">
        <v>1.28574688</v>
      </c>
      <c r="X312" s="10"/>
      <c r="Y312" s="10"/>
      <c r="Z312" s="8">
        <v>5.5337806699999996</v>
      </c>
      <c r="AA312" s="8">
        <v>2.02704773</v>
      </c>
      <c r="AB312" s="10"/>
      <c r="AC312" s="10"/>
      <c r="AD312" s="10"/>
      <c r="AE312" s="10"/>
      <c r="AF312" s="10"/>
      <c r="AG312" s="10"/>
      <c r="AH312" s="8">
        <v>4.4246055000000002</v>
      </c>
      <c r="AI312" s="8">
        <v>1.6207520799999999</v>
      </c>
      <c r="AJ312" s="10"/>
    </row>
    <row r="313" spans="1:36" ht="20" customHeight="1" x14ac:dyDescent="0.15">
      <c r="A313" s="10"/>
      <c r="B313" s="8">
        <v>3.052566E-2</v>
      </c>
      <c r="C313" s="8">
        <v>1.1181679999999999E-2</v>
      </c>
      <c r="D313" s="10"/>
      <c r="E313" s="10"/>
      <c r="F313" s="10"/>
      <c r="G313" s="10"/>
      <c r="H313" s="10"/>
      <c r="I313" s="10"/>
      <c r="J313" s="8">
        <v>3.2135481499999998</v>
      </c>
      <c r="K313" s="8">
        <v>1.1771365499999999</v>
      </c>
      <c r="L313" s="10"/>
      <c r="M313" s="10"/>
      <c r="N313" s="8">
        <v>3.2639246800000001</v>
      </c>
      <c r="O313" s="8">
        <v>1.19558969</v>
      </c>
      <c r="P313" s="10"/>
      <c r="Q313" s="10"/>
      <c r="R313" s="8">
        <v>2.9363323600000002</v>
      </c>
      <c r="S313" s="8">
        <v>1.07559121</v>
      </c>
      <c r="T313" s="10"/>
      <c r="U313" s="10"/>
      <c r="V313" s="8">
        <v>3.5124963999999999</v>
      </c>
      <c r="W313" s="8">
        <v>1.2866425800000001</v>
      </c>
      <c r="X313" s="10"/>
      <c r="Y313" s="10"/>
      <c r="Z313" s="8">
        <v>3.4873610300000002</v>
      </c>
      <c r="AA313" s="8">
        <v>1.27743538</v>
      </c>
      <c r="AB313" s="10"/>
      <c r="AC313" s="10"/>
      <c r="AD313" s="10"/>
      <c r="AE313" s="10"/>
      <c r="AF313" s="10"/>
      <c r="AG313" s="10"/>
      <c r="AH313" s="8">
        <v>3.1454824399999999</v>
      </c>
      <c r="AI313" s="8">
        <v>1.15220378</v>
      </c>
      <c r="AJ313" s="10"/>
    </row>
    <row r="314" spans="1:36" ht="20" customHeight="1" x14ac:dyDescent="0.15">
      <c r="A314" s="10"/>
      <c r="B314" s="8">
        <v>3.08837334</v>
      </c>
      <c r="C314" s="8">
        <v>1.13128447</v>
      </c>
      <c r="D314" s="10"/>
      <c r="E314" s="10"/>
      <c r="F314" s="10"/>
      <c r="G314" s="10"/>
      <c r="H314" s="10"/>
      <c r="I314" s="10"/>
      <c r="J314" s="8">
        <v>3.64911838</v>
      </c>
      <c r="K314" s="8">
        <v>1.3366878</v>
      </c>
      <c r="L314" s="10"/>
      <c r="M314" s="10"/>
      <c r="N314" s="8">
        <v>3.6949490300000001</v>
      </c>
      <c r="O314" s="8">
        <v>1.35347576</v>
      </c>
      <c r="P314" s="10"/>
      <c r="Q314" s="10"/>
      <c r="R314" s="8">
        <v>3.2244469999999997E-2</v>
      </c>
      <c r="S314" s="8">
        <v>1.181129E-2</v>
      </c>
      <c r="T314" s="10"/>
      <c r="U314" s="10"/>
      <c r="V314" s="8">
        <v>3.62238791</v>
      </c>
      <c r="W314" s="8">
        <v>1.32689631</v>
      </c>
      <c r="X314" s="10"/>
      <c r="Y314" s="10"/>
      <c r="Z314" s="8">
        <v>3.4714289699999998</v>
      </c>
      <c r="AA314" s="8">
        <v>1.2715993999999999</v>
      </c>
      <c r="AB314" s="10"/>
      <c r="AC314" s="10"/>
      <c r="AD314" s="10"/>
      <c r="AE314" s="10"/>
      <c r="AF314" s="10"/>
      <c r="AG314" s="10"/>
      <c r="AH314" s="8">
        <v>2.9052938500000001</v>
      </c>
      <c r="AI314" s="8">
        <v>1.06422167</v>
      </c>
      <c r="AJ314" s="10"/>
    </row>
    <row r="315" spans="1:36" ht="20" customHeight="1" x14ac:dyDescent="0.15">
      <c r="A315" s="10"/>
      <c r="B315" s="8">
        <v>2.7997327099999998</v>
      </c>
      <c r="C315" s="8">
        <v>1.02555416</v>
      </c>
      <c r="D315" s="10"/>
      <c r="E315" s="10"/>
      <c r="F315" s="10"/>
      <c r="G315" s="10"/>
      <c r="H315" s="10"/>
      <c r="I315" s="10"/>
      <c r="J315" s="8">
        <v>2.9265106699999999</v>
      </c>
      <c r="K315" s="8">
        <v>1.0719934799999999</v>
      </c>
      <c r="L315" s="10"/>
      <c r="M315" s="10"/>
      <c r="N315" s="8">
        <v>3.2961503599999999</v>
      </c>
      <c r="O315" s="8">
        <v>1.20739409</v>
      </c>
      <c r="P315" s="10"/>
      <c r="Q315" s="10"/>
      <c r="R315" s="8">
        <v>1.14175406</v>
      </c>
      <c r="S315" s="8">
        <v>0.41822943000000001</v>
      </c>
      <c r="T315" s="10"/>
      <c r="U315" s="10"/>
      <c r="V315" s="8">
        <v>2.87508995</v>
      </c>
      <c r="W315" s="8">
        <v>1.0531578500000001</v>
      </c>
      <c r="X315" s="10"/>
      <c r="Y315" s="10"/>
      <c r="Z315" s="8">
        <v>1.652735E-2</v>
      </c>
      <c r="AA315" s="8">
        <v>6.0540400000000001E-3</v>
      </c>
      <c r="AB315" s="10"/>
      <c r="AC315" s="10"/>
      <c r="AD315" s="10"/>
      <c r="AE315" s="10"/>
      <c r="AF315" s="10"/>
      <c r="AG315" s="10"/>
      <c r="AH315" s="8">
        <v>4.7084158699999996</v>
      </c>
      <c r="AI315" s="8">
        <v>1.7247130399999999</v>
      </c>
      <c r="AJ315" s="10"/>
    </row>
    <row r="316" spans="1:36" ht="20" customHeight="1" x14ac:dyDescent="0.15">
      <c r="A316" s="10"/>
      <c r="B316" s="8">
        <v>2.7526559999999999E-2</v>
      </c>
      <c r="C316" s="8">
        <v>1.0083099999999999E-2</v>
      </c>
      <c r="D316" s="10"/>
      <c r="E316" s="10"/>
      <c r="F316" s="10"/>
      <c r="G316" s="10"/>
      <c r="H316" s="10"/>
      <c r="I316" s="10"/>
      <c r="J316" s="8">
        <v>2.5560880899999998</v>
      </c>
      <c r="K316" s="8">
        <v>0.93630608999999998</v>
      </c>
      <c r="L316" s="10"/>
      <c r="M316" s="10"/>
      <c r="N316" s="8">
        <v>1.3406599999999999E-2</v>
      </c>
      <c r="O316" s="8">
        <v>4.9109000000000002E-3</v>
      </c>
      <c r="P316" s="10"/>
      <c r="Q316" s="10"/>
      <c r="R316" s="8">
        <v>4.3754408700000003</v>
      </c>
      <c r="S316" s="8">
        <v>1.60274286</v>
      </c>
      <c r="T316" s="10"/>
      <c r="U316" s="10"/>
      <c r="V316" s="8">
        <v>4.5453895199999996</v>
      </c>
      <c r="W316" s="8">
        <v>1.6649957799999999</v>
      </c>
      <c r="X316" s="10"/>
      <c r="Y316" s="10"/>
      <c r="Z316" s="8">
        <v>2.45814339</v>
      </c>
      <c r="AA316" s="8">
        <v>0.90042851999999995</v>
      </c>
      <c r="AB316" s="10"/>
      <c r="AC316" s="10"/>
      <c r="AD316" s="10"/>
      <c r="AE316" s="10"/>
      <c r="AF316" s="10"/>
      <c r="AG316" s="10"/>
      <c r="AH316" s="8">
        <v>2.7187778599999999</v>
      </c>
      <c r="AI316" s="8">
        <v>0.99590005000000004</v>
      </c>
      <c r="AJ316" s="10"/>
    </row>
    <row r="317" spans="1:36" ht="20" customHeight="1" x14ac:dyDescent="0.15">
      <c r="A317" s="10"/>
      <c r="B317" s="8">
        <v>3.85163601</v>
      </c>
      <c r="C317" s="8">
        <v>1.41087088</v>
      </c>
      <c r="D317" s="10"/>
      <c r="E317" s="10"/>
      <c r="F317" s="10"/>
      <c r="G317" s="10"/>
      <c r="H317" s="10"/>
      <c r="I317" s="10"/>
      <c r="J317" s="8">
        <v>3.6287844300000001</v>
      </c>
      <c r="K317" s="8">
        <v>1.32923938</v>
      </c>
      <c r="L317" s="10"/>
      <c r="M317" s="10"/>
      <c r="N317" s="8">
        <v>3.4847929400000002</v>
      </c>
      <c r="O317" s="8">
        <v>1.2764946800000001</v>
      </c>
      <c r="P317" s="10"/>
      <c r="Q317" s="10"/>
      <c r="R317" s="8">
        <v>3.5838536799999998</v>
      </c>
      <c r="S317" s="8">
        <v>1.3127810600000001</v>
      </c>
      <c r="T317" s="10"/>
      <c r="U317" s="10"/>
      <c r="V317" s="8">
        <v>2.8312183599999998</v>
      </c>
      <c r="W317" s="8">
        <v>1.0370874999999999</v>
      </c>
      <c r="X317" s="10"/>
      <c r="Y317" s="10"/>
      <c r="Z317" s="8">
        <v>2.4561414500000001</v>
      </c>
      <c r="AA317" s="8">
        <v>0.89969520000000003</v>
      </c>
      <c r="AB317" s="10"/>
      <c r="AC317" s="10"/>
      <c r="AD317" s="10"/>
      <c r="AE317" s="10"/>
      <c r="AF317" s="10"/>
      <c r="AG317" s="10"/>
      <c r="AH317" s="8">
        <v>4.1867972499999997</v>
      </c>
      <c r="AI317" s="8">
        <v>1.53364189</v>
      </c>
      <c r="AJ317" s="10"/>
    </row>
    <row r="318" spans="1:36" ht="20" customHeight="1" x14ac:dyDescent="0.15">
      <c r="A318" s="10"/>
      <c r="B318" s="8">
        <v>0.55666890999999996</v>
      </c>
      <c r="C318" s="8">
        <v>0.20391022</v>
      </c>
      <c r="D318" s="10"/>
      <c r="E318" s="10"/>
      <c r="F318" s="10"/>
      <c r="G318" s="10"/>
      <c r="H318" s="10"/>
      <c r="I318" s="10"/>
      <c r="J318" s="8">
        <v>3.4214059200000002</v>
      </c>
      <c r="K318" s="8">
        <v>1.2532757400000001</v>
      </c>
      <c r="L318" s="10"/>
      <c r="M318" s="10"/>
      <c r="N318" s="8">
        <v>3.39198165</v>
      </c>
      <c r="O318" s="8">
        <v>1.2424975</v>
      </c>
      <c r="P318" s="10"/>
      <c r="Q318" s="10"/>
      <c r="R318" s="8">
        <v>2.4794403200000001</v>
      </c>
      <c r="S318" s="8">
        <v>0.90822968000000004</v>
      </c>
      <c r="T318" s="10"/>
      <c r="U318" s="10"/>
      <c r="V318" s="8">
        <v>3.0412976500000002</v>
      </c>
      <c r="W318" s="8">
        <v>1.1140404500000001</v>
      </c>
      <c r="X318" s="10"/>
      <c r="Y318" s="10"/>
      <c r="Z318" s="8">
        <v>3.6594831399999999</v>
      </c>
      <c r="AA318" s="8">
        <v>1.3404844600000001</v>
      </c>
      <c r="AB318" s="10"/>
      <c r="AC318" s="10"/>
      <c r="AD318" s="10"/>
      <c r="AE318" s="10"/>
      <c r="AF318" s="10"/>
      <c r="AG318" s="10"/>
      <c r="AH318" s="8">
        <v>0.56874939000000002</v>
      </c>
      <c r="AI318" s="8">
        <v>0.20833535</v>
      </c>
      <c r="AJ318" s="10"/>
    </row>
    <row r="319" spans="1:36" ht="20" customHeight="1" x14ac:dyDescent="0.15">
      <c r="A319" s="10"/>
      <c r="B319" s="8">
        <v>3.1712401699999999</v>
      </c>
      <c r="C319" s="8">
        <v>1.1616389499999999</v>
      </c>
      <c r="D319" s="10"/>
      <c r="E319" s="10"/>
      <c r="F319" s="10"/>
      <c r="G319" s="10"/>
      <c r="H319" s="10"/>
      <c r="I319" s="10"/>
      <c r="J319" s="8">
        <v>4.22719091</v>
      </c>
      <c r="K319" s="8">
        <v>1.54843826</v>
      </c>
      <c r="L319" s="10"/>
      <c r="M319" s="10"/>
      <c r="N319" s="8">
        <v>1.3711194099999999</v>
      </c>
      <c r="O319" s="8">
        <v>0.50224694999999997</v>
      </c>
      <c r="P319" s="10"/>
      <c r="Q319" s="10"/>
      <c r="R319" s="8">
        <v>4.0937734099999998</v>
      </c>
      <c r="S319" s="8">
        <v>1.4995668499999999</v>
      </c>
      <c r="T319" s="10"/>
      <c r="U319" s="10"/>
      <c r="V319" s="8">
        <v>3.6101538</v>
      </c>
      <c r="W319" s="8">
        <v>1.3224149000000001</v>
      </c>
      <c r="X319" s="10"/>
      <c r="Y319" s="10"/>
      <c r="Z319" s="8">
        <v>3.6164192900000001</v>
      </c>
      <c r="AA319" s="8">
        <v>1.32470998</v>
      </c>
      <c r="AB319" s="10"/>
      <c r="AC319" s="10"/>
      <c r="AD319" s="10"/>
      <c r="AE319" s="10"/>
      <c r="AF319" s="10"/>
      <c r="AG319" s="10"/>
      <c r="AH319" s="8">
        <v>9.9307380000000001E-2</v>
      </c>
      <c r="AI319" s="8">
        <v>3.6376720000000001E-2</v>
      </c>
      <c r="AJ319" s="10"/>
    </row>
    <row r="320" spans="1:36" ht="20" customHeight="1" x14ac:dyDescent="0.15">
      <c r="A320" s="10"/>
      <c r="B320" s="8">
        <v>2.7634880700000002</v>
      </c>
      <c r="C320" s="8">
        <v>1.0122776</v>
      </c>
      <c r="D320" s="10"/>
      <c r="E320" s="10"/>
      <c r="F320" s="10"/>
      <c r="G320" s="10"/>
      <c r="H320" s="10"/>
      <c r="I320" s="10"/>
      <c r="J320" s="8">
        <v>2.8173629999999998</v>
      </c>
      <c r="K320" s="8">
        <v>1.0320122199999999</v>
      </c>
      <c r="L320" s="10"/>
      <c r="M320" s="10"/>
      <c r="N320" s="8">
        <v>1.164159E-2</v>
      </c>
      <c r="O320" s="8">
        <v>4.26436E-3</v>
      </c>
      <c r="P320" s="10"/>
      <c r="Q320" s="10"/>
      <c r="R320" s="8">
        <v>1.3802020800000001</v>
      </c>
      <c r="S320" s="8">
        <v>0.50557397999999998</v>
      </c>
      <c r="T320" s="10"/>
      <c r="U320" s="10"/>
      <c r="V320" s="8">
        <v>3.3054268800000002</v>
      </c>
      <c r="W320" s="8">
        <v>1.21079212</v>
      </c>
      <c r="X320" s="10"/>
      <c r="Y320" s="10"/>
      <c r="Z320" s="8">
        <v>3.2396004500000002</v>
      </c>
      <c r="AA320" s="8">
        <v>1.18667962</v>
      </c>
      <c r="AB320" s="10"/>
      <c r="AC320" s="10"/>
      <c r="AD320" s="10"/>
      <c r="AE320" s="10"/>
      <c r="AF320" s="10"/>
      <c r="AG320" s="10"/>
      <c r="AH320" s="8">
        <v>3.5038477800000001</v>
      </c>
      <c r="AI320" s="8">
        <v>1.28347455</v>
      </c>
      <c r="AJ320" s="10"/>
    </row>
    <row r="321" spans="1:36" ht="20" customHeight="1" x14ac:dyDescent="0.15">
      <c r="A321" s="10"/>
      <c r="B321" s="8">
        <v>1.21163051</v>
      </c>
      <c r="C321" s="8">
        <v>0.44382547999999999</v>
      </c>
      <c r="D321" s="10"/>
      <c r="E321" s="10"/>
      <c r="F321" s="10"/>
      <c r="G321" s="10"/>
      <c r="H321" s="10"/>
      <c r="I321" s="10"/>
      <c r="J321" s="8">
        <v>4.3090072800000003</v>
      </c>
      <c r="K321" s="8">
        <v>1.5784079499999999</v>
      </c>
      <c r="L321" s="10"/>
      <c r="M321" s="10"/>
      <c r="N321" s="8">
        <v>1.195454E-2</v>
      </c>
      <c r="O321" s="8">
        <v>4.3790000000000001E-3</v>
      </c>
      <c r="P321" s="10"/>
      <c r="Q321" s="10"/>
      <c r="R321" s="8">
        <v>2.0625729999999998E-2</v>
      </c>
      <c r="S321" s="8">
        <v>7.5552900000000001E-3</v>
      </c>
      <c r="T321" s="10"/>
      <c r="U321" s="10"/>
      <c r="V321" s="8">
        <v>2.8102027999999999</v>
      </c>
      <c r="W321" s="8">
        <v>1.0293894100000001</v>
      </c>
      <c r="X321" s="10"/>
      <c r="Y321" s="10"/>
      <c r="Z321" s="8">
        <v>2.23651409</v>
      </c>
      <c r="AA321" s="8">
        <v>0.81924476000000002</v>
      </c>
      <c r="AB321" s="10"/>
      <c r="AC321" s="10"/>
      <c r="AD321" s="10"/>
      <c r="AE321" s="10"/>
      <c r="AF321" s="10"/>
      <c r="AG321" s="10"/>
      <c r="AH321" s="8">
        <v>0.36872011999999998</v>
      </c>
      <c r="AI321" s="8">
        <v>0.13506377</v>
      </c>
      <c r="AJ321" s="10"/>
    </row>
    <row r="322" spans="1:36" ht="20" customHeight="1" x14ac:dyDescent="0.15">
      <c r="A322" s="10"/>
      <c r="B322" s="8">
        <v>0.81428140000000004</v>
      </c>
      <c r="C322" s="8">
        <v>0.29827479000000001</v>
      </c>
      <c r="D322" s="10"/>
      <c r="E322" s="10"/>
      <c r="F322" s="10"/>
      <c r="G322" s="10"/>
      <c r="H322" s="10"/>
      <c r="I322" s="10"/>
      <c r="J322" s="8">
        <v>3.89613356</v>
      </c>
      <c r="K322" s="8">
        <v>1.42717052</v>
      </c>
      <c r="L322" s="10"/>
      <c r="M322" s="10"/>
      <c r="N322" s="8">
        <v>3.8016290399999999</v>
      </c>
      <c r="O322" s="8">
        <v>1.3925531099999999</v>
      </c>
      <c r="P322" s="10"/>
      <c r="Q322" s="10"/>
      <c r="R322" s="8">
        <v>1.1681417000000001</v>
      </c>
      <c r="S322" s="8">
        <v>0.42789534000000001</v>
      </c>
      <c r="T322" s="10"/>
      <c r="U322" s="10"/>
      <c r="V322" s="8">
        <v>3.0187617499999999</v>
      </c>
      <c r="W322" s="8">
        <v>1.1057854499999999</v>
      </c>
      <c r="X322" s="10"/>
      <c r="Y322" s="10"/>
      <c r="Z322" s="8">
        <v>3.4311587600000002</v>
      </c>
      <c r="AA322" s="8">
        <v>1.25684825</v>
      </c>
      <c r="AB322" s="10"/>
      <c r="AC322" s="10"/>
      <c r="AD322" s="10"/>
      <c r="AE322" s="10"/>
      <c r="AF322" s="10"/>
      <c r="AG322" s="10"/>
      <c r="AH322" s="8">
        <v>3.3463977100000002</v>
      </c>
      <c r="AI322" s="8">
        <v>1.2257999100000001</v>
      </c>
      <c r="AJ322" s="10"/>
    </row>
    <row r="323" spans="1:36" ht="20" customHeight="1" x14ac:dyDescent="0.15">
      <c r="A323" s="10"/>
      <c r="B323" s="8">
        <v>2.2788004700000002</v>
      </c>
      <c r="C323" s="8">
        <v>0.83473443999999997</v>
      </c>
      <c r="D323" s="10"/>
      <c r="E323" s="10"/>
      <c r="F323" s="10"/>
      <c r="G323" s="10"/>
      <c r="H323" s="10"/>
      <c r="I323" s="10"/>
      <c r="J323" s="8">
        <v>2.1883719999999999E-2</v>
      </c>
      <c r="K323" s="8">
        <v>8.0161E-3</v>
      </c>
      <c r="L323" s="10"/>
      <c r="M323" s="10"/>
      <c r="N323" s="8">
        <v>2.1521425600000001</v>
      </c>
      <c r="O323" s="8">
        <v>0.78833909999999996</v>
      </c>
      <c r="P323" s="10"/>
      <c r="Q323" s="10"/>
      <c r="R323" s="8">
        <v>2.2416999999999999E-2</v>
      </c>
      <c r="S323" s="8">
        <v>8.2114400000000004E-3</v>
      </c>
      <c r="T323" s="10"/>
      <c r="U323" s="10"/>
      <c r="V323" s="8">
        <v>3.8626522400000001</v>
      </c>
      <c r="W323" s="8">
        <v>1.4149061700000001</v>
      </c>
      <c r="X323" s="10"/>
      <c r="Y323" s="10"/>
      <c r="Z323" s="8">
        <v>2.6586311999999999</v>
      </c>
      <c r="AA323" s="8">
        <v>0.97386806999999997</v>
      </c>
      <c r="AB323" s="10"/>
      <c r="AC323" s="10"/>
      <c r="AD323" s="10"/>
      <c r="AE323" s="10"/>
      <c r="AF323" s="10"/>
      <c r="AG323" s="10"/>
      <c r="AH323" s="8">
        <v>2.1290610000000001E-2</v>
      </c>
      <c r="AI323" s="8">
        <v>7.7988399999999996E-3</v>
      </c>
      <c r="AJ323" s="10"/>
    </row>
    <row r="324" spans="1:36" ht="20" customHeight="1" x14ac:dyDescent="0.15">
      <c r="A324" s="10"/>
      <c r="B324" s="8">
        <v>4.1018889300000003</v>
      </c>
      <c r="C324" s="8">
        <v>1.5025396</v>
      </c>
      <c r="D324" s="10"/>
      <c r="E324" s="10"/>
      <c r="F324" s="10"/>
      <c r="G324" s="10"/>
      <c r="H324" s="10"/>
      <c r="I324" s="10"/>
      <c r="J324" s="8">
        <v>3.0663791100000002</v>
      </c>
      <c r="K324" s="8">
        <v>1.1232278899999999</v>
      </c>
      <c r="L324" s="10"/>
      <c r="M324" s="10"/>
      <c r="N324" s="8">
        <v>7.162586E-2</v>
      </c>
      <c r="O324" s="8">
        <v>2.6236860000000001E-2</v>
      </c>
      <c r="P324" s="10"/>
      <c r="Q324" s="10"/>
      <c r="R324" s="8">
        <v>2.5352952399999999</v>
      </c>
      <c r="S324" s="8">
        <v>0.92868958000000001</v>
      </c>
      <c r="T324" s="10"/>
      <c r="U324" s="10"/>
      <c r="V324" s="8">
        <v>2.87642189</v>
      </c>
      <c r="W324" s="8">
        <v>1.0536457400000001</v>
      </c>
      <c r="X324" s="10"/>
      <c r="Y324" s="10"/>
      <c r="Z324" s="8">
        <v>3.36587813</v>
      </c>
      <c r="AA324" s="8">
        <v>1.23293568</v>
      </c>
      <c r="AB324" s="10"/>
      <c r="AC324" s="10"/>
      <c r="AD324" s="10"/>
      <c r="AE324" s="10"/>
      <c r="AF324" s="10"/>
      <c r="AG324" s="10"/>
      <c r="AH324" s="8">
        <v>3.6648815400000001</v>
      </c>
      <c r="AI324" s="8">
        <v>1.3424619099999999</v>
      </c>
      <c r="AJ324" s="10"/>
    </row>
    <row r="325" spans="1:36" ht="20" customHeight="1" x14ac:dyDescent="0.15">
      <c r="A325" s="10"/>
      <c r="B325" s="8">
        <v>3.3161911800000001</v>
      </c>
      <c r="C325" s="8">
        <v>1.21473513</v>
      </c>
      <c r="D325" s="10"/>
      <c r="E325" s="10"/>
      <c r="F325" s="10"/>
      <c r="G325" s="10"/>
      <c r="H325" s="10"/>
      <c r="I325" s="10"/>
      <c r="J325" s="8">
        <v>2.84476511</v>
      </c>
      <c r="K325" s="8">
        <v>1.04204973</v>
      </c>
      <c r="L325" s="10"/>
      <c r="M325" s="10"/>
      <c r="N325" s="8">
        <v>9.0754300000000006E-3</v>
      </c>
      <c r="O325" s="8">
        <v>3.3243700000000001E-3</v>
      </c>
      <c r="P325" s="10"/>
      <c r="Q325" s="10"/>
      <c r="R325" s="8">
        <v>2.8339543100000002</v>
      </c>
      <c r="S325" s="8">
        <v>1.0380896799999999</v>
      </c>
      <c r="T325" s="10"/>
      <c r="U325" s="10"/>
      <c r="V325" s="8">
        <v>3.8824316300000001</v>
      </c>
      <c r="W325" s="8">
        <v>1.4221514500000001</v>
      </c>
      <c r="X325" s="10"/>
      <c r="Y325" s="10"/>
      <c r="Z325" s="8">
        <v>2.6380190000000001E-2</v>
      </c>
      <c r="AA325" s="8">
        <v>9.6631800000000004E-3</v>
      </c>
      <c r="AB325" s="10"/>
      <c r="AC325" s="10"/>
      <c r="AD325" s="10"/>
      <c r="AE325" s="10"/>
      <c r="AF325" s="10"/>
      <c r="AG325" s="10"/>
      <c r="AH325" s="8">
        <v>3.6411030700000002</v>
      </c>
      <c r="AI325" s="8">
        <v>1.33375176</v>
      </c>
      <c r="AJ325" s="10"/>
    </row>
    <row r="326" spans="1:36" ht="20" customHeight="1" x14ac:dyDescent="0.15">
      <c r="A326" s="10"/>
      <c r="B326" s="8">
        <v>0.87089950000000005</v>
      </c>
      <c r="C326" s="8">
        <v>0.31901424</v>
      </c>
      <c r="D326" s="10"/>
      <c r="E326" s="10"/>
      <c r="F326" s="10"/>
      <c r="G326" s="10"/>
      <c r="H326" s="10"/>
      <c r="I326" s="10"/>
      <c r="J326" s="8">
        <v>4.6659065399999999</v>
      </c>
      <c r="K326" s="8">
        <v>1.70914169</v>
      </c>
      <c r="L326" s="10"/>
      <c r="M326" s="10"/>
      <c r="N326" s="8">
        <v>2.46412735</v>
      </c>
      <c r="O326" s="8">
        <v>0.90262047000000001</v>
      </c>
      <c r="P326" s="10"/>
      <c r="Q326" s="10"/>
      <c r="R326" s="8">
        <v>3.8239315</v>
      </c>
      <c r="S326" s="8">
        <v>1.4007225999999999</v>
      </c>
      <c r="T326" s="10"/>
      <c r="U326" s="10"/>
      <c r="V326" s="8">
        <v>2.7898408300000002</v>
      </c>
      <c r="W326" s="8">
        <v>1.02193073</v>
      </c>
      <c r="X326" s="10"/>
      <c r="Y326" s="10"/>
      <c r="Z326" s="8">
        <v>3.3103623199999999</v>
      </c>
      <c r="AA326" s="8">
        <v>1.21259999</v>
      </c>
      <c r="AB326" s="10"/>
      <c r="AC326" s="10"/>
      <c r="AD326" s="10"/>
      <c r="AE326" s="10"/>
      <c r="AF326" s="10"/>
      <c r="AG326" s="10"/>
      <c r="AH326" s="8">
        <v>3.92759306</v>
      </c>
      <c r="AI326" s="8">
        <v>1.43869428</v>
      </c>
      <c r="AJ326" s="10"/>
    </row>
    <row r="327" spans="1:36" ht="20" customHeight="1" x14ac:dyDescent="0.15">
      <c r="A327" s="10"/>
      <c r="B327" s="8">
        <v>1.99732796</v>
      </c>
      <c r="C327" s="8">
        <v>0.73162983999999998</v>
      </c>
      <c r="D327" s="10"/>
      <c r="E327" s="10"/>
      <c r="F327" s="10"/>
      <c r="G327" s="10"/>
      <c r="H327" s="10"/>
      <c r="I327" s="10"/>
      <c r="J327" s="8">
        <v>4.4261567599999996</v>
      </c>
      <c r="K327" s="8">
        <v>1.62132031</v>
      </c>
      <c r="L327" s="10"/>
      <c r="M327" s="10"/>
      <c r="N327" s="8">
        <v>0.74397265999999995</v>
      </c>
      <c r="O327" s="8">
        <v>0.27252039</v>
      </c>
      <c r="P327" s="10"/>
      <c r="Q327" s="10"/>
      <c r="R327" s="8">
        <v>3.3700727599999998</v>
      </c>
      <c r="S327" s="8">
        <v>1.23447219</v>
      </c>
      <c r="T327" s="10"/>
      <c r="U327" s="10"/>
      <c r="V327" s="8">
        <v>4.5179752500000001</v>
      </c>
      <c r="W327" s="8">
        <v>1.65495382</v>
      </c>
      <c r="X327" s="10"/>
      <c r="Y327" s="10"/>
      <c r="Z327" s="8">
        <v>3.24003511</v>
      </c>
      <c r="AA327" s="8">
        <v>1.1868388299999999</v>
      </c>
      <c r="AB327" s="10"/>
      <c r="AC327" s="10"/>
      <c r="AD327" s="10"/>
      <c r="AE327" s="10"/>
      <c r="AF327" s="10"/>
      <c r="AG327" s="10"/>
      <c r="AH327" s="8">
        <v>3.4591304799999998</v>
      </c>
      <c r="AI327" s="8">
        <v>1.2670944099999999</v>
      </c>
      <c r="AJ327" s="10"/>
    </row>
    <row r="328" spans="1:36" ht="20" customHeight="1" x14ac:dyDescent="0.15">
      <c r="A328" s="10"/>
      <c r="B328" s="8">
        <v>3.2889728800000002</v>
      </c>
      <c r="C328" s="8">
        <v>1.2047649499999999</v>
      </c>
      <c r="D328" s="10"/>
      <c r="E328" s="10"/>
      <c r="F328" s="10"/>
      <c r="G328" s="10"/>
      <c r="H328" s="10"/>
      <c r="I328" s="10"/>
      <c r="J328" s="8">
        <v>3.1578832000000001</v>
      </c>
      <c r="K328" s="8">
        <v>1.15674623</v>
      </c>
      <c r="L328" s="10"/>
      <c r="M328" s="10"/>
      <c r="N328" s="8">
        <v>2.3906999299999998</v>
      </c>
      <c r="O328" s="8">
        <v>0.87572369000000005</v>
      </c>
      <c r="P328" s="10"/>
      <c r="Q328" s="10"/>
      <c r="R328" s="8">
        <v>3.2260163799999999</v>
      </c>
      <c r="S328" s="8">
        <v>1.1817037100000001</v>
      </c>
      <c r="T328" s="10"/>
      <c r="U328" s="10"/>
      <c r="V328" s="8">
        <v>3.4353783600000001</v>
      </c>
      <c r="W328" s="8">
        <v>1.2583939099999999</v>
      </c>
      <c r="X328" s="10"/>
      <c r="Y328" s="10"/>
      <c r="Z328" s="8">
        <v>2.3333664500000002</v>
      </c>
      <c r="AA328" s="8">
        <v>0.85472219000000005</v>
      </c>
      <c r="AB328" s="10"/>
      <c r="AC328" s="10"/>
      <c r="AD328" s="10"/>
      <c r="AE328" s="10"/>
      <c r="AF328" s="10"/>
      <c r="AG328" s="10"/>
      <c r="AH328" s="8">
        <v>3.9286277699999999</v>
      </c>
      <c r="AI328" s="8">
        <v>1.4390732900000001</v>
      </c>
      <c r="AJ328" s="10"/>
    </row>
    <row r="329" spans="1:36" ht="20" customHeight="1" x14ac:dyDescent="0.15">
      <c r="A329" s="10"/>
      <c r="B329" s="8">
        <v>3.2141921500000001</v>
      </c>
      <c r="C329" s="8">
        <v>1.1773724400000001</v>
      </c>
      <c r="D329" s="10"/>
      <c r="E329" s="10"/>
      <c r="F329" s="10"/>
      <c r="G329" s="10"/>
      <c r="H329" s="10"/>
      <c r="I329" s="10"/>
      <c r="J329" s="8">
        <v>1.81157949</v>
      </c>
      <c r="K329" s="8">
        <v>0.66358938000000001</v>
      </c>
      <c r="L329" s="10"/>
      <c r="M329" s="10"/>
      <c r="N329" s="8">
        <v>3.1703331000000001</v>
      </c>
      <c r="O329" s="8">
        <v>1.16130669</v>
      </c>
      <c r="P329" s="10"/>
      <c r="Q329" s="10"/>
      <c r="R329" s="8">
        <v>2.2138749999999999E-2</v>
      </c>
      <c r="S329" s="8">
        <v>8.1095200000000003E-3</v>
      </c>
      <c r="T329" s="10"/>
      <c r="U329" s="10"/>
      <c r="V329" s="8">
        <v>3.3651816999999999</v>
      </c>
      <c r="W329" s="8">
        <v>1.2326805700000001</v>
      </c>
      <c r="X329" s="10"/>
      <c r="Y329" s="10"/>
      <c r="Z329" s="8">
        <v>3.7746458600000001</v>
      </c>
      <c r="AA329" s="8">
        <v>1.38266906</v>
      </c>
      <c r="AB329" s="10"/>
      <c r="AC329" s="10"/>
      <c r="AD329" s="10"/>
      <c r="AE329" s="10"/>
      <c r="AF329" s="10"/>
      <c r="AG329" s="10"/>
      <c r="AH329" s="8">
        <v>2.4000304899999998</v>
      </c>
      <c r="AI329" s="8">
        <v>0.87914152000000001</v>
      </c>
      <c r="AJ329" s="10"/>
    </row>
    <row r="330" spans="1:36" ht="20" customHeight="1" x14ac:dyDescent="0.15">
      <c r="A330" s="10"/>
      <c r="B330" s="8">
        <v>3.8566543000000002</v>
      </c>
      <c r="C330" s="8">
        <v>1.4127091000000001</v>
      </c>
      <c r="D330" s="10"/>
      <c r="E330" s="10"/>
      <c r="F330" s="10"/>
      <c r="G330" s="10"/>
      <c r="H330" s="10"/>
      <c r="I330" s="10"/>
      <c r="J330" s="8">
        <v>2.51975448</v>
      </c>
      <c r="K330" s="8">
        <v>0.92299693000000005</v>
      </c>
      <c r="L330" s="10"/>
      <c r="M330" s="10"/>
      <c r="N330" s="8">
        <v>3.8064351200000002</v>
      </c>
      <c r="O330" s="8">
        <v>1.3943136</v>
      </c>
      <c r="P330" s="10"/>
      <c r="Q330" s="10"/>
      <c r="R330" s="8">
        <v>2.3487051999999999</v>
      </c>
      <c r="S330" s="8">
        <v>0.86034084</v>
      </c>
      <c r="T330" s="10"/>
      <c r="U330" s="10"/>
      <c r="V330" s="8">
        <v>3.3365463100000001</v>
      </c>
      <c r="W330" s="8">
        <v>1.2221913</v>
      </c>
      <c r="X330" s="10"/>
      <c r="Y330" s="10"/>
      <c r="Z330" s="8">
        <v>0.6411673</v>
      </c>
      <c r="AA330" s="8">
        <v>0.23486235</v>
      </c>
      <c r="AB330" s="10"/>
      <c r="AC330" s="10"/>
      <c r="AD330" s="10"/>
      <c r="AE330" s="10"/>
      <c r="AF330" s="10"/>
      <c r="AG330" s="10"/>
      <c r="AH330" s="8">
        <v>3.7721409000000001</v>
      </c>
      <c r="AI330" s="8">
        <v>1.3817514799999999</v>
      </c>
      <c r="AJ330" s="10"/>
    </row>
    <row r="331" spans="1:36" ht="20" customHeight="1" x14ac:dyDescent="0.15">
      <c r="A331" s="10"/>
      <c r="B331" s="8">
        <v>3.07093192</v>
      </c>
      <c r="C331" s="8">
        <v>1.1248956000000001</v>
      </c>
      <c r="D331" s="10"/>
      <c r="E331" s="10"/>
      <c r="F331" s="10"/>
      <c r="G331" s="10"/>
      <c r="H331" s="10"/>
      <c r="I331" s="10"/>
      <c r="J331" s="8">
        <v>2.07216932</v>
      </c>
      <c r="K331" s="8">
        <v>0.75904455999999998</v>
      </c>
      <c r="L331" s="10"/>
      <c r="M331" s="10"/>
      <c r="N331" s="8">
        <v>3.8894392400000002</v>
      </c>
      <c r="O331" s="8">
        <v>1.4247183699999999</v>
      </c>
      <c r="P331" s="10"/>
      <c r="Q331" s="10"/>
      <c r="R331" s="8">
        <v>3.53852682</v>
      </c>
      <c r="S331" s="8">
        <v>1.2961776300000001</v>
      </c>
      <c r="T331" s="10"/>
      <c r="U331" s="10"/>
      <c r="V331" s="8">
        <v>1.33597783</v>
      </c>
      <c r="W331" s="8">
        <v>0.48937444000000002</v>
      </c>
      <c r="X331" s="10"/>
      <c r="Y331" s="10"/>
      <c r="Z331" s="8">
        <v>3.0514563699999999</v>
      </c>
      <c r="AA331" s="8">
        <v>1.11776163</v>
      </c>
      <c r="AB331" s="10"/>
      <c r="AC331" s="10"/>
      <c r="AD331" s="10"/>
      <c r="AE331" s="10"/>
      <c r="AF331" s="10"/>
      <c r="AG331" s="10"/>
      <c r="AH331" s="8">
        <v>2.5597907100000001</v>
      </c>
      <c r="AI331" s="8">
        <v>0.93766238000000002</v>
      </c>
      <c r="AJ331" s="10"/>
    </row>
    <row r="332" spans="1:36" ht="20" customHeight="1" x14ac:dyDescent="0.15">
      <c r="A332" s="10"/>
      <c r="B332" s="8">
        <v>3.71908613</v>
      </c>
      <c r="C332" s="8">
        <v>1.36231729</v>
      </c>
      <c r="D332" s="10"/>
      <c r="E332" s="10"/>
      <c r="F332" s="10"/>
      <c r="G332" s="10"/>
      <c r="H332" s="10"/>
      <c r="I332" s="10"/>
      <c r="J332" s="8">
        <v>2.4905797199999999</v>
      </c>
      <c r="K332" s="8">
        <v>0.91231008999999996</v>
      </c>
      <c r="L332" s="10"/>
      <c r="M332" s="10"/>
      <c r="N332" s="8">
        <v>3.23383296</v>
      </c>
      <c r="O332" s="8">
        <v>1.1845669599999999</v>
      </c>
      <c r="P332" s="10"/>
      <c r="Q332" s="10"/>
      <c r="R332" s="8">
        <v>2.17413429</v>
      </c>
      <c r="S332" s="8">
        <v>0.79639477000000003</v>
      </c>
      <c r="T332" s="10"/>
      <c r="U332" s="10"/>
      <c r="V332" s="8">
        <v>2.9214736399999999</v>
      </c>
      <c r="W332" s="8">
        <v>1.0701483899999999</v>
      </c>
      <c r="X332" s="10"/>
      <c r="Y332" s="10"/>
      <c r="Z332" s="8">
        <v>4.2403999900000002</v>
      </c>
      <c r="AA332" s="8">
        <v>1.5532767999999999</v>
      </c>
      <c r="AB332" s="10"/>
      <c r="AC332" s="10"/>
      <c r="AD332" s="10"/>
      <c r="AE332" s="10"/>
      <c r="AF332" s="10"/>
      <c r="AG332" s="10"/>
      <c r="AH332" s="8">
        <v>2.19197051</v>
      </c>
      <c r="AI332" s="8">
        <v>0.80292825000000001</v>
      </c>
      <c r="AJ332" s="10"/>
    </row>
    <row r="333" spans="1:36" ht="20" customHeight="1" x14ac:dyDescent="0.15">
      <c r="A333" s="10"/>
      <c r="B333" s="8">
        <v>1.63421427</v>
      </c>
      <c r="C333" s="8">
        <v>0.59861973999999996</v>
      </c>
      <c r="D333" s="10"/>
      <c r="E333" s="10"/>
      <c r="F333" s="10"/>
      <c r="G333" s="10"/>
      <c r="H333" s="10"/>
      <c r="I333" s="10"/>
      <c r="J333" s="8">
        <v>3.2395954100000002</v>
      </c>
      <c r="K333" s="8">
        <v>1.18667777</v>
      </c>
      <c r="L333" s="10"/>
      <c r="M333" s="10"/>
      <c r="N333" s="8">
        <v>4.0400538399999997</v>
      </c>
      <c r="O333" s="8">
        <v>1.47988915</v>
      </c>
      <c r="P333" s="10"/>
      <c r="Q333" s="10"/>
      <c r="R333" s="8">
        <v>2.5234340000000001E-2</v>
      </c>
      <c r="S333" s="8">
        <v>9.2434500000000003E-3</v>
      </c>
      <c r="T333" s="10"/>
      <c r="U333" s="10"/>
      <c r="V333" s="8">
        <v>2.7747181900000002</v>
      </c>
      <c r="W333" s="8">
        <v>1.0163912399999999</v>
      </c>
      <c r="X333" s="10"/>
      <c r="Y333" s="10"/>
      <c r="Z333" s="8">
        <v>2.6609770699999999</v>
      </c>
      <c r="AA333" s="8">
        <v>0.97472738000000003</v>
      </c>
      <c r="AB333" s="10"/>
      <c r="AC333" s="10"/>
      <c r="AD333" s="10"/>
      <c r="AE333" s="10"/>
      <c r="AF333" s="10"/>
      <c r="AG333" s="10"/>
      <c r="AH333" s="8">
        <v>0.44054239000000001</v>
      </c>
      <c r="AI333" s="8">
        <v>0.16137257999999999</v>
      </c>
      <c r="AJ333" s="10"/>
    </row>
    <row r="334" spans="1:36" ht="20" customHeight="1" x14ac:dyDescent="0.15">
      <c r="A334" s="10"/>
      <c r="B334" s="8">
        <v>1.2407772800000001</v>
      </c>
      <c r="C334" s="8">
        <v>0.45450206999999998</v>
      </c>
      <c r="D334" s="10"/>
      <c r="E334" s="10"/>
      <c r="F334" s="10"/>
      <c r="G334" s="10"/>
      <c r="H334" s="10"/>
      <c r="I334" s="10"/>
      <c r="J334" s="8">
        <v>2.9789626</v>
      </c>
      <c r="K334" s="8">
        <v>1.0912068500000001</v>
      </c>
      <c r="L334" s="10"/>
      <c r="M334" s="10"/>
      <c r="N334" s="8">
        <v>3.5447129899999998</v>
      </c>
      <c r="O334" s="8">
        <v>1.2984436500000001</v>
      </c>
      <c r="P334" s="10"/>
      <c r="Q334" s="10"/>
      <c r="R334" s="8">
        <v>4.3305999999999997E-2</v>
      </c>
      <c r="S334" s="8">
        <v>1.5863180000000001E-2</v>
      </c>
      <c r="T334" s="10"/>
      <c r="U334" s="10"/>
      <c r="V334" s="8">
        <v>1.15997811</v>
      </c>
      <c r="W334" s="8">
        <v>0.42490498999999998</v>
      </c>
      <c r="X334" s="10"/>
      <c r="Y334" s="10"/>
      <c r="Z334" s="8">
        <v>2.9512641899999998</v>
      </c>
      <c r="AA334" s="8">
        <v>1.0810607999999999</v>
      </c>
      <c r="AB334" s="10"/>
      <c r="AC334" s="10"/>
      <c r="AD334" s="10"/>
      <c r="AE334" s="10"/>
      <c r="AF334" s="10"/>
      <c r="AG334" s="10"/>
      <c r="AH334" s="8">
        <v>4.5170742300000004</v>
      </c>
      <c r="AI334" s="8">
        <v>1.6546237699999999</v>
      </c>
      <c r="AJ334" s="10"/>
    </row>
    <row r="335" spans="1:36" ht="20" customHeight="1" x14ac:dyDescent="0.15">
      <c r="A335" s="10"/>
      <c r="B335" s="8">
        <v>3.26890999</v>
      </c>
      <c r="C335" s="8">
        <v>1.19741583</v>
      </c>
      <c r="D335" s="10"/>
      <c r="E335" s="10"/>
      <c r="F335" s="10"/>
      <c r="G335" s="10"/>
      <c r="H335" s="10"/>
      <c r="I335" s="10"/>
      <c r="J335" s="8">
        <v>2.8951489000000001</v>
      </c>
      <c r="K335" s="8">
        <v>1.0605055299999999</v>
      </c>
      <c r="L335" s="10"/>
      <c r="M335" s="10"/>
      <c r="N335" s="8">
        <v>3.6714217100000002</v>
      </c>
      <c r="O335" s="8">
        <v>1.3448576000000001</v>
      </c>
      <c r="P335" s="10"/>
      <c r="Q335" s="10"/>
      <c r="R335" s="8">
        <v>3.6763846</v>
      </c>
      <c r="S335" s="8">
        <v>1.34667553</v>
      </c>
      <c r="T335" s="10"/>
      <c r="U335" s="10"/>
      <c r="V335" s="8">
        <v>3.4232126200000002</v>
      </c>
      <c r="W335" s="8">
        <v>1.2539375500000001</v>
      </c>
      <c r="X335" s="10"/>
      <c r="Y335" s="10"/>
      <c r="Z335" s="8">
        <v>3.1989463900000001</v>
      </c>
      <c r="AA335" s="8">
        <v>1.17178786</v>
      </c>
      <c r="AB335" s="10"/>
      <c r="AC335" s="10"/>
      <c r="AD335" s="10"/>
      <c r="AE335" s="10"/>
      <c r="AF335" s="10"/>
      <c r="AG335" s="10"/>
      <c r="AH335" s="8">
        <v>2.5706072799999999</v>
      </c>
      <c r="AI335" s="8">
        <v>0.94162453000000002</v>
      </c>
      <c r="AJ335" s="10"/>
    </row>
    <row r="336" spans="1:36" ht="20" customHeight="1" x14ac:dyDescent="0.15">
      <c r="A336" s="10"/>
      <c r="B336" s="8">
        <v>1.583242E-2</v>
      </c>
      <c r="C336" s="8">
        <v>5.7994800000000001E-3</v>
      </c>
      <c r="D336" s="10"/>
      <c r="E336" s="10"/>
      <c r="F336" s="10"/>
      <c r="G336" s="10"/>
      <c r="H336" s="10"/>
      <c r="I336" s="10"/>
      <c r="J336" s="8">
        <v>2.17668565</v>
      </c>
      <c r="K336" s="8">
        <v>0.79732934</v>
      </c>
      <c r="L336" s="10"/>
      <c r="M336" s="10"/>
      <c r="N336" s="8">
        <v>3.0866410000000002</v>
      </c>
      <c r="O336" s="8">
        <v>1.13064991</v>
      </c>
      <c r="P336" s="10"/>
      <c r="Q336" s="10"/>
      <c r="R336" s="8">
        <v>3.3466185199999998</v>
      </c>
      <c r="S336" s="8">
        <v>1.2258807899999999</v>
      </c>
      <c r="T336" s="10"/>
      <c r="U336" s="10"/>
      <c r="V336" s="8">
        <v>2.6042007800000002</v>
      </c>
      <c r="W336" s="8">
        <v>0.95392997999999996</v>
      </c>
      <c r="X336" s="10"/>
      <c r="Y336" s="10"/>
      <c r="Z336" s="8">
        <v>3.5419067499999999</v>
      </c>
      <c r="AA336" s="8">
        <v>1.2974157200000001</v>
      </c>
      <c r="AB336" s="10"/>
      <c r="AC336" s="10"/>
      <c r="AD336" s="10"/>
      <c r="AE336" s="10"/>
      <c r="AF336" s="10"/>
      <c r="AG336" s="10"/>
      <c r="AH336" s="8">
        <v>4.7471413800000004</v>
      </c>
      <c r="AI336" s="8">
        <v>1.7388983600000001</v>
      </c>
      <c r="AJ336" s="10"/>
    </row>
    <row r="337" spans="1:36" ht="20" customHeight="1" x14ac:dyDescent="0.15">
      <c r="A337" s="10"/>
      <c r="B337" s="8">
        <v>0.60521237999999999</v>
      </c>
      <c r="C337" s="8">
        <v>0.2216919</v>
      </c>
      <c r="D337" s="10"/>
      <c r="E337" s="10"/>
      <c r="F337" s="10"/>
      <c r="G337" s="10"/>
      <c r="H337" s="10"/>
      <c r="I337" s="10"/>
      <c r="J337" s="8">
        <v>0.47737044000000001</v>
      </c>
      <c r="K337" s="8">
        <v>0.17486284999999999</v>
      </c>
      <c r="L337" s="10"/>
      <c r="M337" s="10"/>
      <c r="N337" s="8">
        <v>4.2703669</v>
      </c>
      <c r="O337" s="8">
        <v>1.5642538100000001</v>
      </c>
      <c r="P337" s="10"/>
      <c r="Q337" s="10"/>
      <c r="R337" s="8">
        <v>3.1751445500000002</v>
      </c>
      <c r="S337" s="8">
        <v>1.1630691399999999</v>
      </c>
      <c r="T337" s="10"/>
      <c r="U337" s="10"/>
      <c r="V337" s="8">
        <v>3.9401327199999998</v>
      </c>
      <c r="W337" s="8">
        <v>1.4432876100000001</v>
      </c>
      <c r="X337" s="10"/>
      <c r="Y337" s="10"/>
      <c r="Z337" s="8">
        <v>3.6061768199999999</v>
      </c>
      <c r="AA337" s="8">
        <v>1.32095812</v>
      </c>
      <c r="AB337" s="10"/>
      <c r="AC337" s="10"/>
      <c r="AD337" s="10"/>
      <c r="AE337" s="10"/>
      <c r="AF337" s="10"/>
      <c r="AG337" s="10"/>
      <c r="AH337" s="8">
        <v>4.8774913199999999</v>
      </c>
      <c r="AI337" s="8">
        <v>1.7866461</v>
      </c>
      <c r="AJ337" s="10"/>
    </row>
    <row r="338" spans="1:36" ht="20" customHeight="1" x14ac:dyDescent="0.15">
      <c r="A338" s="10"/>
      <c r="B338" s="8">
        <v>4.1461765699999997</v>
      </c>
      <c r="C338" s="8">
        <v>1.51876236</v>
      </c>
      <c r="D338" s="10"/>
      <c r="E338" s="10"/>
      <c r="F338" s="10"/>
      <c r="G338" s="10"/>
      <c r="H338" s="10"/>
      <c r="I338" s="10"/>
      <c r="J338" s="8">
        <v>0.80088912000000001</v>
      </c>
      <c r="K338" s="8">
        <v>0.29336913999999997</v>
      </c>
      <c r="L338" s="10"/>
      <c r="M338" s="10"/>
      <c r="N338" s="8">
        <v>1.10157E-2</v>
      </c>
      <c r="O338" s="8">
        <v>4.0350999999999998E-3</v>
      </c>
      <c r="P338" s="10"/>
      <c r="Q338" s="10"/>
      <c r="R338" s="8">
        <v>4.2099211900000002</v>
      </c>
      <c r="S338" s="8">
        <v>1.5421122899999999</v>
      </c>
      <c r="T338" s="10"/>
      <c r="U338" s="10"/>
      <c r="V338" s="8">
        <v>2.8997574400000001</v>
      </c>
      <c r="W338" s="8">
        <v>1.0621936599999999</v>
      </c>
      <c r="X338" s="10"/>
      <c r="Y338" s="10"/>
      <c r="Z338" s="8">
        <v>2.44120786</v>
      </c>
      <c r="AA338" s="8">
        <v>0.89422497000000001</v>
      </c>
      <c r="AB338" s="10"/>
      <c r="AC338" s="10"/>
      <c r="AD338" s="10"/>
      <c r="AE338" s="10"/>
      <c r="AF338" s="10"/>
      <c r="AG338" s="10"/>
      <c r="AH338" s="8">
        <v>7.084675E-2</v>
      </c>
      <c r="AI338" s="8">
        <v>2.5951470000000001E-2</v>
      </c>
      <c r="AJ338" s="10"/>
    </row>
    <row r="339" spans="1:36" ht="20" customHeight="1" x14ac:dyDescent="0.15">
      <c r="A339" s="10"/>
      <c r="B339" s="8">
        <v>3.5983874600000001</v>
      </c>
      <c r="C339" s="8">
        <v>1.3181048500000001</v>
      </c>
      <c r="D339" s="10"/>
      <c r="E339" s="10"/>
      <c r="F339" s="10"/>
      <c r="G339" s="10"/>
      <c r="H339" s="10"/>
      <c r="I339" s="10"/>
      <c r="J339" s="8">
        <v>2.9558556299999998</v>
      </c>
      <c r="K339" s="8">
        <v>1.0827426600000001</v>
      </c>
      <c r="L339" s="10"/>
      <c r="M339" s="10"/>
      <c r="N339" s="8">
        <v>3.97402342</v>
      </c>
      <c r="O339" s="8">
        <v>1.4557019200000001</v>
      </c>
      <c r="P339" s="10"/>
      <c r="Q339" s="10"/>
      <c r="R339" s="8">
        <v>1.9908313399999999</v>
      </c>
      <c r="S339" s="8">
        <v>0.72925010999999995</v>
      </c>
      <c r="T339" s="10"/>
      <c r="U339" s="10"/>
      <c r="V339" s="8">
        <v>4.3494783100000003</v>
      </c>
      <c r="W339" s="8">
        <v>1.59323266</v>
      </c>
      <c r="X339" s="10"/>
      <c r="Y339" s="10"/>
      <c r="Z339" s="8">
        <v>2.47354268</v>
      </c>
      <c r="AA339" s="8">
        <v>0.90606935</v>
      </c>
      <c r="AB339" s="10"/>
      <c r="AC339" s="10"/>
      <c r="AD339" s="10"/>
      <c r="AE339" s="10"/>
      <c r="AF339" s="10"/>
      <c r="AG339" s="10"/>
      <c r="AH339" s="8">
        <v>3.5640281100000002</v>
      </c>
      <c r="AI339" s="8">
        <v>1.30551887</v>
      </c>
      <c r="AJ339" s="10"/>
    </row>
    <row r="340" spans="1:36" ht="20" customHeight="1" x14ac:dyDescent="0.15">
      <c r="A340" s="10"/>
      <c r="B340" s="8">
        <v>0.65099423999999995</v>
      </c>
      <c r="C340" s="8">
        <v>0.23846200000000001</v>
      </c>
      <c r="D340" s="10"/>
      <c r="E340" s="10"/>
      <c r="F340" s="10"/>
      <c r="G340" s="10"/>
      <c r="H340" s="10"/>
      <c r="I340" s="10"/>
      <c r="J340" s="8">
        <v>6.6272319999999996E-2</v>
      </c>
      <c r="K340" s="8">
        <v>2.427584E-2</v>
      </c>
      <c r="L340" s="10"/>
      <c r="M340" s="10"/>
      <c r="N340" s="8">
        <v>2.5182294999999999</v>
      </c>
      <c r="O340" s="8">
        <v>0.92243832999999997</v>
      </c>
      <c r="P340" s="10"/>
      <c r="Q340" s="10"/>
      <c r="R340" s="8">
        <v>0.72421051999999997</v>
      </c>
      <c r="S340" s="8">
        <v>0.26528143999999998</v>
      </c>
      <c r="T340" s="10"/>
      <c r="U340" s="10"/>
      <c r="V340" s="8">
        <v>3.38421789</v>
      </c>
      <c r="W340" s="8">
        <v>1.23965361</v>
      </c>
      <c r="X340" s="10"/>
      <c r="Y340" s="10"/>
      <c r="Z340" s="8">
        <v>2.72868339</v>
      </c>
      <c r="AA340" s="8">
        <v>0.99952848999999999</v>
      </c>
      <c r="AB340" s="10"/>
      <c r="AC340" s="10"/>
      <c r="AD340" s="10"/>
      <c r="AE340" s="10"/>
      <c r="AF340" s="10"/>
      <c r="AG340" s="10"/>
      <c r="AH340" s="8">
        <v>2.82292845</v>
      </c>
      <c r="AI340" s="8">
        <v>1.03405087</v>
      </c>
      <c r="AJ340" s="10"/>
    </row>
    <row r="341" spans="1:36" ht="20" customHeight="1" x14ac:dyDescent="0.15">
      <c r="A341" s="10"/>
      <c r="B341" s="8">
        <v>1.91014273</v>
      </c>
      <c r="C341" s="8">
        <v>0.69969351999999996</v>
      </c>
      <c r="D341" s="10"/>
      <c r="E341" s="10"/>
      <c r="F341" s="10"/>
      <c r="G341" s="10"/>
      <c r="H341" s="10"/>
      <c r="I341" s="10"/>
      <c r="J341" s="8">
        <v>2.2595994199999998</v>
      </c>
      <c r="K341" s="8">
        <v>0.82770100999999996</v>
      </c>
      <c r="L341" s="10"/>
      <c r="M341" s="10"/>
      <c r="N341" s="8">
        <v>3.6362204400000002</v>
      </c>
      <c r="O341" s="8">
        <v>1.3319632299999999</v>
      </c>
      <c r="P341" s="10"/>
      <c r="Q341" s="10"/>
      <c r="R341" s="8">
        <v>3.7655145499999998</v>
      </c>
      <c r="S341" s="8">
        <v>1.37932422</v>
      </c>
      <c r="T341" s="10"/>
      <c r="U341" s="10"/>
      <c r="V341" s="8">
        <v>3.4553120800000001</v>
      </c>
      <c r="W341" s="8">
        <v>1.2656957099999999</v>
      </c>
      <c r="X341" s="10"/>
      <c r="Y341" s="10"/>
      <c r="Z341" s="8">
        <v>2.0857220700000001</v>
      </c>
      <c r="AA341" s="8">
        <v>0.76400899</v>
      </c>
      <c r="AB341" s="10"/>
      <c r="AC341" s="10"/>
      <c r="AD341" s="10"/>
      <c r="AE341" s="10"/>
      <c r="AF341" s="10"/>
      <c r="AG341" s="10"/>
      <c r="AH341" s="8">
        <v>4.08802734</v>
      </c>
      <c r="AI341" s="8">
        <v>1.49746204</v>
      </c>
      <c r="AJ341" s="10"/>
    </row>
    <row r="342" spans="1:36" ht="20" customHeight="1" x14ac:dyDescent="0.15">
      <c r="A342" s="10"/>
      <c r="B342" s="8">
        <v>1.5497984199999999</v>
      </c>
      <c r="C342" s="8">
        <v>0.56769784000000001</v>
      </c>
      <c r="D342" s="10"/>
      <c r="E342" s="10"/>
      <c r="F342" s="10"/>
      <c r="G342" s="10"/>
      <c r="H342" s="10"/>
      <c r="I342" s="10"/>
      <c r="J342" s="8">
        <v>3.39379601</v>
      </c>
      <c r="K342" s="8">
        <v>1.2431621100000001</v>
      </c>
      <c r="L342" s="10"/>
      <c r="M342" s="10"/>
      <c r="N342" s="8">
        <v>2.5650782799999998</v>
      </c>
      <c r="O342" s="8">
        <v>0.93959923000000001</v>
      </c>
      <c r="P342" s="10"/>
      <c r="Q342" s="10"/>
      <c r="R342" s="8">
        <v>2.3843660400000002</v>
      </c>
      <c r="S342" s="8">
        <v>0.87340355999999997</v>
      </c>
      <c r="T342" s="10"/>
      <c r="U342" s="10"/>
      <c r="V342" s="8">
        <v>3.1764716599999998</v>
      </c>
      <c r="W342" s="8">
        <v>1.16355527</v>
      </c>
      <c r="X342" s="10"/>
      <c r="Y342" s="10"/>
      <c r="Z342" s="8">
        <v>3.2377929299999999</v>
      </c>
      <c r="AA342" s="8">
        <v>1.1860175100000001</v>
      </c>
      <c r="AB342" s="10"/>
      <c r="AC342" s="10"/>
      <c r="AD342" s="10"/>
      <c r="AE342" s="10"/>
      <c r="AF342" s="10"/>
      <c r="AG342" s="10"/>
      <c r="AH342" s="8">
        <v>2.00948064</v>
      </c>
      <c r="AI342" s="8">
        <v>0.73608141999999999</v>
      </c>
      <c r="AJ342" s="10"/>
    </row>
    <row r="343" spans="1:36" ht="20" customHeight="1" x14ac:dyDescent="0.15">
      <c r="A343" s="10"/>
      <c r="B343" s="8">
        <v>2.74352712</v>
      </c>
      <c r="C343" s="8">
        <v>1.00496582</v>
      </c>
      <c r="D343" s="10"/>
      <c r="E343" s="10"/>
      <c r="F343" s="10"/>
      <c r="G343" s="10"/>
      <c r="H343" s="10"/>
      <c r="I343" s="10"/>
      <c r="J343" s="8">
        <v>2.8260307199999999</v>
      </c>
      <c r="K343" s="8">
        <v>1.03518724</v>
      </c>
      <c r="L343" s="10"/>
      <c r="M343" s="10"/>
      <c r="N343" s="8">
        <v>2.9194832000000002</v>
      </c>
      <c r="O343" s="8">
        <v>1.0694192899999999</v>
      </c>
      <c r="P343" s="10"/>
      <c r="Q343" s="10"/>
      <c r="R343" s="8">
        <v>3.5935829899999998</v>
      </c>
      <c r="S343" s="8">
        <v>1.31634495</v>
      </c>
      <c r="T343" s="10"/>
      <c r="U343" s="10"/>
      <c r="V343" s="8">
        <v>3.87569389</v>
      </c>
      <c r="W343" s="8">
        <v>1.4196833799999999</v>
      </c>
      <c r="X343" s="10"/>
      <c r="Y343" s="10"/>
      <c r="Z343" s="8">
        <v>2.4883799299999998</v>
      </c>
      <c r="AA343" s="8">
        <v>0.91150430000000005</v>
      </c>
      <c r="AB343" s="10"/>
      <c r="AC343" s="10"/>
      <c r="AD343" s="10"/>
      <c r="AE343" s="10"/>
      <c r="AF343" s="10"/>
      <c r="AG343" s="10"/>
      <c r="AH343" s="8">
        <v>4.1350340799999996</v>
      </c>
      <c r="AI343" s="8">
        <v>1.51468081</v>
      </c>
      <c r="AJ343" s="10"/>
    </row>
    <row r="344" spans="1:36" ht="20" customHeight="1" x14ac:dyDescent="0.15">
      <c r="A344" s="10"/>
      <c r="B344" s="8">
        <v>1.2345099999999999E-2</v>
      </c>
      <c r="C344" s="8">
        <v>4.5220700000000004E-3</v>
      </c>
      <c r="D344" s="10"/>
      <c r="E344" s="10"/>
      <c r="F344" s="10"/>
      <c r="G344" s="10"/>
      <c r="H344" s="10"/>
      <c r="I344" s="10"/>
      <c r="J344" s="8">
        <v>3.2009289500000002</v>
      </c>
      <c r="K344" s="8">
        <v>1.17251408</v>
      </c>
      <c r="L344" s="10"/>
      <c r="M344" s="10"/>
      <c r="N344" s="8">
        <v>3.2744061499999999</v>
      </c>
      <c r="O344" s="8">
        <v>1.19942909</v>
      </c>
      <c r="P344" s="10"/>
      <c r="Q344" s="10"/>
      <c r="R344" s="8">
        <v>3.97298668</v>
      </c>
      <c r="S344" s="8">
        <v>1.45532215</v>
      </c>
      <c r="T344" s="10"/>
      <c r="U344" s="10"/>
      <c r="V344" s="8">
        <v>2.58051823</v>
      </c>
      <c r="W344" s="8">
        <v>0.94525495000000004</v>
      </c>
      <c r="X344" s="10"/>
      <c r="Y344" s="10"/>
      <c r="Z344" s="8">
        <v>1.8336158899999999</v>
      </c>
      <c r="AA344" s="8">
        <v>0.67166141000000001</v>
      </c>
      <c r="AB344" s="10"/>
      <c r="AC344" s="10"/>
      <c r="AD344" s="10"/>
      <c r="AE344" s="10"/>
      <c r="AF344" s="10"/>
      <c r="AG344" s="10"/>
      <c r="AH344" s="8">
        <v>2.5221678199999999</v>
      </c>
      <c r="AI344" s="8">
        <v>0.92388095000000003</v>
      </c>
      <c r="AJ344" s="10"/>
    </row>
    <row r="345" spans="1:36" ht="20" customHeight="1" x14ac:dyDescent="0.15">
      <c r="A345" s="10"/>
      <c r="B345" s="8">
        <v>2.0736405200000001</v>
      </c>
      <c r="C345" s="8">
        <v>0.75958345999999999</v>
      </c>
      <c r="D345" s="10"/>
      <c r="E345" s="10"/>
      <c r="F345" s="10"/>
      <c r="G345" s="10"/>
      <c r="H345" s="10"/>
      <c r="I345" s="10"/>
      <c r="J345" s="8">
        <v>3.6351782300000002</v>
      </c>
      <c r="K345" s="8">
        <v>1.33158146</v>
      </c>
      <c r="L345" s="10"/>
      <c r="M345" s="10"/>
      <c r="N345" s="8">
        <v>2.92708842</v>
      </c>
      <c r="O345" s="8">
        <v>1.0722051100000001</v>
      </c>
      <c r="P345" s="10"/>
      <c r="Q345" s="10"/>
      <c r="R345" s="8">
        <v>4.2680879000000003</v>
      </c>
      <c r="S345" s="8">
        <v>1.5634189999999999</v>
      </c>
      <c r="T345" s="10"/>
      <c r="U345" s="10"/>
      <c r="V345" s="8">
        <v>4.10408989</v>
      </c>
      <c r="W345" s="8">
        <v>1.50334583</v>
      </c>
      <c r="X345" s="10"/>
      <c r="Y345" s="10"/>
      <c r="Z345" s="8">
        <v>2.7206381400000001</v>
      </c>
      <c r="AA345" s="8">
        <v>0.99658148000000002</v>
      </c>
      <c r="AB345" s="10"/>
      <c r="AC345" s="10"/>
      <c r="AD345" s="10"/>
      <c r="AE345" s="10"/>
      <c r="AF345" s="10"/>
      <c r="AG345" s="10"/>
      <c r="AH345" s="8">
        <v>3.04804348</v>
      </c>
      <c r="AI345" s="8">
        <v>1.1165114700000001</v>
      </c>
      <c r="AJ345" s="10"/>
    </row>
    <row r="346" spans="1:36" ht="20" customHeight="1" x14ac:dyDescent="0.15">
      <c r="A346" s="10"/>
      <c r="B346" s="8">
        <v>0.12286983</v>
      </c>
      <c r="C346" s="8">
        <v>4.5007749999999999E-2</v>
      </c>
      <c r="D346" s="10"/>
      <c r="E346" s="10"/>
      <c r="F346" s="10"/>
      <c r="G346" s="10"/>
      <c r="H346" s="10"/>
      <c r="I346" s="10"/>
      <c r="J346" s="8">
        <v>2.0675121700000001</v>
      </c>
      <c r="K346" s="8">
        <v>0.75733861999999996</v>
      </c>
      <c r="L346" s="10"/>
      <c r="M346" s="10"/>
      <c r="N346" s="8">
        <v>2.97287751</v>
      </c>
      <c r="O346" s="8">
        <v>1.08897785</v>
      </c>
      <c r="P346" s="10"/>
      <c r="Q346" s="10"/>
      <c r="R346" s="8">
        <v>3.0862219999999998</v>
      </c>
      <c r="S346" s="8">
        <v>1.13049643</v>
      </c>
      <c r="T346" s="10"/>
      <c r="U346" s="10"/>
      <c r="V346" s="8">
        <v>3.8091827399999998</v>
      </c>
      <c r="W346" s="8">
        <v>1.39532006</v>
      </c>
      <c r="X346" s="10"/>
      <c r="Y346" s="10"/>
      <c r="Z346" s="8">
        <v>3.8464756900000001</v>
      </c>
      <c r="AA346" s="8">
        <v>1.4089806300000001</v>
      </c>
      <c r="AB346" s="10"/>
      <c r="AC346" s="10"/>
      <c r="AD346" s="10"/>
      <c r="AE346" s="10"/>
      <c r="AF346" s="10"/>
      <c r="AG346" s="10"/>
      <c r="AH346" s="8">
        <v>1.0998930000000001E-2</v>
      </c>
      <c r="AI346" s="8">
        <v>4.0289499999999999E-3</v>
      </c>
      <c r="AJ346" s="10"/>
    </row>
    <row r="347" spans="1:36" ht="20" customHeight="1" x14ac:dyDescent="0.15">
      <c r="A347" s="10"/>
      <c r="B347" s="8">
        <v>4.4009949999999999E-2</v>
      </c>
      <c r="C347" s="8">
        <v>1.6121030000000001E-2</v>
      </c>
      <c r="D347" s="10"/>
      <c r="E347" s="10"/>
      <c r="F347" s="10"/>
      <c r="G347" s="10"/>
      <c r="H347" s="10"/>
      <c r="I347" s="10"/>
      <c r="J347" s="8">
        <v>2.7029998200000001</v>
      </c>
      <c r="K347" s="8">
        <v>0.99012049000000002</v>
      </c>
      <c r="L347" s="10"/>
      <c r="M347" s="10"/>
      <c r="N347" s="8">
        <v>3.2928875799999999</v>
      </c>
      <c r="O347" s="8">
        <v>1.2061989200000001</v>
      </c>
      <c r="P347" s="10"/>
      <c r="Q347" s="10"/>
      <c r="R347" s="8">
        <v>2.5477410900000002</v>
      </c>
      <c r="S347" s="8">
        <v>0.93324854999999995</v>
      </c>
      <c r="T347" s="10"/>
      <c r="U347" s="10"/>
      <c r="V347" s="8">
        <v>3.91935083</v>
      </c>
      <c r="W347" s="8">
        <v>1.43567511</v>
      </c>
      <c r="X347" s="10"/>
      <c r="Y347" s="10"/>
      <c r="Z347" s="8">
        <v>2.5562892100000001</v>
      </c>
      <c r="AA347" s="8">
        <v>0.93637976000000001</v>
      </c>
      <c r="AB347" s="10"/>
      <c r="AC347" s="10"/>
      <c r="AD347" s="10"/>
      <c r="AE347" s="10"/>
      <c r="AF347" s="10"/>
      <c r="AG347" s="10"/>
      <c r="AH347" s="8">
        <v>2.0011710599999999</v>
      </c>
      <c r="AI347" s="8">
        <v>0.73303759000000002</v>
      </c>
      <c r="AJ347" s="10"/>
    </row>
    <row r="348" spans="1:36" ht="20" customHeight="1" x14ac:dyDescent="0.15">
      <c r="A348" s="10"/>
      <c r="B348" s="8">
        <v>3.5000278800000002</v>
      </c>
      <c r="C348" s="8">
        <v>1.28207531</v>
      </c>
      <c r="D348" s="10"/>
      <c r="E348" s="10"/>
      <c r="F348" s="10"/>
      <c r="G348" s="10"/>
      <c r="H348" s="10"/>
      <c r="I348" s="10"/>
      <c r="J348" s="8">
        <v>2.13180842</v>
      </c>
      <c r="K348" s="8">
        <v>0.78089061999999998</v>
      </c>
      <c r="L348" s="10"/>
      <c r="M348" s="10"/>
      <c r="N348" s="8">
        <v>4.1173376399999997</v>
      </c>
      <c r="O348" s="8">
        <v>1.50819854</v>
      </c>
      <c r="P348" s="10"/>
      <c r="Q348" s="10"/>
      <c r="R348" s="8">
        <v>4.8530382000000003</v>
      </c>
      <c r="S348" s="8">
        <v>1.7776888200000001</v>
      </c>
      <c r="T348" s="10"/>
      <c r="U348" s="10"/>
      <c r="V348" s="8">
        <v>3.3727077300000001</v>
      </c>
      <c r="W348" s="8">
        <v>1.23543739</v>
      </c>
      <c r="X348" s="10"/>
      <c r="Y348" s="10"/>
      <c r="Z348" s="8">
        <v>2.7482641299999999</v>
      </c>
      <c r="AA348" s="8">
        <v>1.0067010000000001</v>
      </c>
      <c r="AB348" s="10"/>
      <c r="AC348" s="10"/>
      <c r="AD348" s="10"/>
      <c r="AE348" s="10"/>
      <c r="AF348" s="10"/>
      <c r="AG348" s="10"/>
      <c r="AH348" s="8">
        <v>4.5477461999999997</v>
      </c>
      <c r="AI348" s="8">
        <v>1.66585904</v>
      </c>
      <c r="AJ348" s="10"/>
    </row>
    <row r="349" spans="1:36" ht="20" customHeight="1" x14ac:dyDescent="0.15">
      <c r="A349" s="10"/>
      <c r="B349" s="8">
        <v>0.14270104</v>
      </c>
      <c r="C349" s="8">
        <v>5.2272010000000001E-2</v>
      </c>
      <c r="D349" s="10"/>
      <c r="E349" s="10"/>
      <c r="F349" s="10"/>
      <c r="G349" s="10"/>
      <c r="H349" s="10"/>
      <c r="I349" s="10"/>
      <c r="J349" s="8">
        <v>3.2610191099999999</v>
      </c>
      <c r="K349" s="8">
        <v>1.1945253600000001</v>
      </c>
      <c r="L349" s="10"/>
      <c r="M349" s="10"/>
      <c r="N349" s="8">
        <v>3.8214411899999998</v>
      </c>
      <c r="O349" s="8">
        <v>1.3998103900000001</v>
      </c>
      <c r="P349" s="10"/>
      <c r="Q349" s="10"/>
      <c r="R349" s="8">
        <v>2.2012071799999999</v>
      </c>
      <c r="S349" s="8">
        <v>0.80631167999999998</v>
      </c>
      <c r="T349" s="10"/>
      <c r="U349" s="10"/>
      <c r="V349" s="8">
        <v>2.84740956</v>
      </c>
      <c r="W349" s="8">
        <v>1.0430184</v>
      </c>
      <c r="X349" s="10"/>
      <c r="Y349" s="10"/>
      <c r="Z349" s="8">
        <v>1.6025649200000001</v>
      </c>
      <c r="AA349" s="8">
        <v>0.58702644000000004</v>
      </c>
      <c r="AB349" s="10"/>
      <c r="AC349" s="10"/>
      <c r="AD349" s="10"/>
      <c r="AE349" s="10"/>
      <c r="AF349" s="10"/>
      <c r="AG349" s="10"/>
      <c r="AH349" s="8">
        <v>3.9763769</v>
      </c>
      <c r="AI349" s="8">
        <v>1.4565640099999999</v>
      </c>
      <c r="AJ349" s="10"/>
    </row>
    <row r="350" spans="1:36" ht="20" customHeight="1" x14ac:dyDescent="0.15">
      <c r="A350" s="10"/>
      <c r="B350" s="8">
        <v>1.7859670299999999</v>
      </c>
      <c r="C350" s="8">
        <v>0.65420743000000003</v>
      </c>
      <c r="D350" s="10"/>
      <c r="E350" s="10"/>
      <c r="F350" s="10"/>
      <c r="G350" s="10"/>
      <c r="H350" s="10"/>
      <c r="I350" s="10"/>
      <c r="J350" s="8">
        <v>1.17080747</v>
      </c>
      <c r="K350" s="8">
        <v>0.42887182000000001</v>
      </c>
      <c r="L350" s="10"/>
      <c r="M350" s="10"/>
      <c r="N350" s="8">
        <v>3.3229319500000001</v>
      </c>
      <c r="O350" s="8">
        <v>1.2172042999999999</v>
      </c>
      <c r="P350" s="10"/>
      <c r="Q350" s="10"/>
      <c r="R350" s="8">
        <v>4.2688287300000001</v>
      </c>
      <c r="S350" s="8">
        <v>1.56369037</v>
      </c>
      <c r="T350" s="10"/>
      <c r="U350" s="10"/>
      <c r="V350" s="8">
        <v>3.6694778800000001</v>
      </c>
      <c r="W350" s="8">
        <v>1.34414557</v>
      </c>
      <c r="X350" s="10"/>
      <c r="Y350" s="10"/>
      <c r="Z350" s="8">
        <v>2.9407569900000001</v>
      </c>
      <c r="AA350" s="8">
        <v>1.07721197</v>
      </c>
      <c r="AB350" s="10"/>
      <c r="AC350" s="10"/>
      <c r="AD350" s="10"/>
      <c r="AE350" s="10"/>
      <c r="AF350" s="10"/>
      <c r="AG350" s="10"/>
      <c r="AH350" s="8">
        <v>5.2793726599999999</v>
      </c>
      <c r="AI350" s="8">
        <v>1.9338569699999999</v>
      </c>
      <c r="AJ350" s="10"/>
    </row>
    <row r="351" spans="1:36" ht="20" customHeight="1" x14ac:dyDescent="0.15">
      <c r="A351" s="10"/>
      <c r="B351" s="8">
        <v>4.0665904800000003</v>
      </c>
      <c r="C351" s="8">
        <v>1.4896096299999999</v>
      </c>
      <c r="D351" s="10"/>
      <c r="E351" s="10"/>
      <c r="F351" s="10"/>
      <c r="G351" s="10"/>
      <c r="H351" s="10"/>
      <c r="I351" s="10"/>
      <c r="J351" s="8">
        <v>0.29005712</v>
      </c>
      <c r="K351" s="8">
        <v>0.10624917</v>
      </c>
      <c r="L351" s="10"/>
      <c r="M351" s="10"/>
      <c r="N351" s="8">
        <v>3.0834911699999998</v>
      </c>
      <c r="O351" s="8">
        <v>1.1294961100000001</v>
      </c>
      <c r="P351" s="10"/>
      <c r="Q351" s="10"/>
      <c r="R351" s="8">
        <v>2.94730084</v>
      </c>
      <c r="S351" s="8">
        <v>1.07960901</v>
      </c>
      <c r="T351" s="10"/>
      <c r="U351" s="10"/>
      <c r="V351" s="8">
        <v>2.7602070900000002</v>
      </c>
      <c r="W351" s="8">
        <v>1.01107576</v>
      </c>
      <c r="X351" s="10"/>
      <c r="Y351" s="10"/>
      <c r="Z351" s="8">
        <v>3.9145731399999999</v>
      </c>
      <c r="AA351" s="8">
        <v>1.43392502</v>
      </c>
      <c r="AB351" s="10"/>
      <c r="AC351" s="10"/>
      <c r="AD351" s="10"/>
      <c r="AE351" s="10"/>
      <c r="AF351" s="10"/>
      <c r="AG351" s="10"/>
      <c r="AH351" s="8">
        <v>5.6189639999999999E-2</v>
      </c>
      <c r="AI351" s="8">
        <v>2.0582509999999998E-2</v>
      </c>
      <c r="AJ351" s="10"/>
    </row>
    <row r="352" spans="1:36" ht="20" customHeight="1" x14ac:dyDescent="0.15">
      <c r="A352" s="10"/>
      <c r="B352" s="8">
        <v>4.3230194600000003</v>
      </c>
      <c r="C352" s="8">
        <v>1.5835406700000001</v>
      </c>
      <c r="D352" s="10"/>
      <c r="E352" s="10"/>
      <c r="F352" s="10"/>
      <c r="G352" s="10"/>
      <c r="H352" s="10"/>
      <c r="I352" s="10"/>
      <c r="J352" s="8">
        <v>2.7137406300000002</v>
      </c>
      <c r="K352" s="8">
        <v>0.99405489999999996</v>
      </c>
      <c r="L352" s="10"/>
      <c r="M352" s="10"/>
      <c r="N352" s="8">
        <v>3.6213940299999998</v>
      </c>
      <c r="O352" s="8">
        <v>1.3265322500000001</v>
      </c>
      <c r="P352" s="10"/>
      <c r="Q352" s="10"/>
      <c r="R352" s="8">
        <v>3.3249952500000002</v>
      </c>
      <c r="S352" s="8">
        <v>1.2179601</v>
      </c>
      <c r="T352" s="10"/>
      <c r="U352" s="10"/>
      <c r="V352" s="8">
        <v>3.3539750700000002</v>
      </c>
      <c r="W352" s="8">
        <v>1.2285755300000001</v>
      </c>
      <c r="X352" s="10"/>
      <c r="Y352" s="10"/>
      <c r="Z352" s="8">
        <v>3.1370179999999998E-2</v>
      </c>
      <c r="AA352" s="8">
        <v>1.1491029999999999E-2</v>
      </c>
      <c r="AB352" s="10"/>
      <c r="AC352" s="10"/>
      <c r="AD352" s="10"/>
      <c r="AE352" s="10"/>
      <c r="AF352" s="10"/>
      <c r="AG352" s="10"/>
      <c r="AH352" s="8">
        <v>1.3479172800000001</v>
      </c>
      <c r="AI352" s="8">
        <v>0.49374791000000001</v>
      </c>
      <c r="AJ352" s="10"/>
    </row>
    <row r="353" spans="1:36" ht="20" customHeight="1" x14ac:dyDescent="0.15">
      <c r="A353" s="10"/>
      <c r="B353" s="8">
        <v>3.7278605800000002</v>
      </c>
      <c r="C353" s="8">
        <v>1.36553141</v>
      </c>
      <c r="D353" s="10"/>
      <c r="E353" s="10"/>
      <c r="F353" s="10"/>
      <c r="G353" s="10"/>
      <c r="H353" s="10"/>
      <c r="I353" s="10"/>
      <c r="J353" s="8">
        <v>4.1370728400000001</v>
      </c>
      <c r="K353" s="8">
        <v>1.5154276200000001</v>
      </c>
      <c r="L353" s="10"/>
      <c r="M353" s="10"/>
      <c r="N353" s="8">
        <v>3.0980022800000002</v>
      </c>
      <c r="O353" s="8">
        <v>1.13481159</v>
      </c>
      <c r="P353" s="10"/>
      <c r="Q353" s="10"/>
      <c r="R353" s="8">
        <v>4.78437409</v>
      </c>
      <c r="S353" s="8">
        <v>1.75253686</v>
      </c>
      <c r="T353" s="10"/>
      <c r="U353" s="10"/>
      <c r="V353" s="8">
        <v>2.8577903299999998</v>
      </c>
      <c r="W353" s="8">
        <v>1.04682092</v>
      </c>
      <c r="X353" s="10"/>
      <c r="Y353" s="10"/>
      <c r="Z353" s="8">
        <v>3.1204894200000002</v>
      </c>
      <c r="AA353" s="8">
        <v>1.1430487300000001</v>
      </c>
      <c r="AB353" s="10"/>
      <c r="AC353" s="10"/>
      <c r="AD353" s="10"/>
      <c r="AE353" s="10"/>
      <c r="AF353" s="10"/>
      <c r="AG353" s="10"/>
      <c r="AH353" s="8">
        <v>3.8710727999999999</v>
      </c>
      <c r="AI353" s="8">
        <v>1.4179906600000001</v>
      </c>
      <c r="AJ353" s="10"/>
    </row>
    <row r="354" spans="1:36" ht="20" customHeight="1" x14ac:dyDescent="0.15">
      <c r="A354" s="10"/>
      <c r="B354" s="8">
        <v>3.88060531</v>
      </c>
      <c r="C354" s="8">
        <v>1.42148246</v>
      </c>
      <c r="D354" s="10"/>
      <c r="E354" s="10"/>
      <c r="F354" s="10"/>
      <c r="G354" s="10"/>
      <c r="H354" s="10"/>
      <c r="I354" s="10"/>
      <c r="J354" s="8">
        <v>3.4901895299999999</v>
      </c>
      <c r="K354" s="8">
        <v>1.2784714800000001</v>
      </c>
      <c r="L354" s="10"/>
      <c r="M354" s="10"/>
      <c r="N354" s="8">
        <v>3.42141042</v>
      </c>
      <c r="O354" s="8">
        <v>1.25327739</v>
      </c>
      <c r="P354" s="10"/>
      <c r="Q354" s="10"/>
      <c r="R354" s="8">
        <v>2.97081807</v>
      </c>
      <c r="S354" s="8">
        <v>1.08822347</v>
      </c>
      <c r="T354" s="10"/>
      <c r="U354" s="10"/>
      <c r="V354" s="8">
        <v>3.3885262200000001</v>
      </c>
      <c r="W354" s="8">
        <v>1.24123177</v>
      </c>
      <c r="X354" s="10"/>
      <c r="Y354" s="10"/>
      <c r="Z354" s="8">
        <v>2.8901357499999998</v>
      </c>
      <c r="AA354" s="8">
        <v>1.05866919</v>
      </c>
      <c r="AB354" s="10"/>
      <c r="AC354" s="10"/>
      <c r="AD354" s="10"/>
      <c r="AE354" s="10"/>
      <c r="AF354" s="10"/>
      <c r="AG354" s="10"/>
      <c r="AH354" s="8">
        <v>3.7818015599999999</v>
      </c>
      <c r="AI354" s="8">
        <v>1.3852902199999999</v>
      </c>
      <c r="AJ354" s="10"/>
    </row>
    <row r="355" spans="1:36" ht="20" customHeight="1" x14ac:dyDescent="0.15">
      <c r="A355" s="10"/>
      <c r="B355" s="8">
        <v>2.273731E-2</v>
      </c>
      <c r="C355" s="8">
        <v>8.3287799999999992E-3</v>
      </c>
      <c r="D355" s="10"/>
      <c r="E355" s="10"/>
      <c r="F355" s="10"/>
      <c r="G355" s="10"/>
      <c r="H355" s="10"/>
      <c r="I355" s="10"/>
      <c r="J355" s="8">
        <v>2.4989910000000001E-2</v>
      </c>
      <c r="K355" s="8">
        <v>9.1539099999999995E-3</v>
      </c>
      <c r="L355" s="10"/>
      <c r="M355" s="10"/>
      <c r="N355" s="8">
        <v>0.89597225999999996</v>
      </c>
      <c r="O355" s="8">
        <v>0.3281985</v>
      </c>
      <c r="P355" s="10"/>
      <c r="Q355" s="10"/>
      <c r="R355" s="8">
        <v>3.6775726500000001</v>
      </c>
      <c r="S355" s="8">
        <v>1.3471107200000001</v>
      </c>
      <c r="T355" s="10"/>
      <c r="U355" s="10"/>
      <c r="V355" s="8">
        <v>2.8877840400000001</v>
      </c>
      <c r="W355" s="8">
        <v>1.05780775</v>
      </c>
      <c r="X355" s="10"/>
      <c r="Y355" s="10"/>
      <c r="Z355" s="8">
        <v>2.1975343199999999</v>
      </c>
      <c r="AA355" s="8">
        <v>0.80496630000000002</v>
      </c>
      <c r="AB355" s="10"/>
      <c r="AC355" s="10"/>
      <c r="AD355" s="10"/>
      <c r="AE355" s="10"/>
      <c r="AF355" s="10"/>
      <c r="AG355" s="10"/>
      <c r="AH355" s="8">
        <v>2.33896909</v>
      </c>
      <c r="AI355" s="8">
        <v>0.85677446999999995</v>
      </c>
      <c r="AJ355" s="10"/>
    </row>
    <row r="356" spans="1:36" ht="20" customHeight="1" x14ac:dyDescent="0.15">
      <c r="A356" s="10"/>
      <c r="B356" s="8">
        <v>0.13502980000000001</v>
      </c>
      <c r="C356" s="8">
        <v>4.9461999999999999E-2</v>
      </c>
      <c r="D356" s="10"/>
      <c r="E356" s="10"/>
      <c r="F356" s="10"/>
      <c r="G356" s="10"/>
      <c r="H356" s="10"/>
      <c r="I356" s="10"/>
      <c r="J356" s="8">
        <v>2.70075178</v>
      </c>
      <c r="K356" s="8">
        <v>0.98929701999999997</v>
      </c>
      <c r="L356" s="10"/>
      <c r="M356" s="10"/>
      <c r="N356" s="8">
        <v>1.4962928900000001</v>
      </c>
      <c r="O356" s="8">
        <v>0.54809854000000002</v>
      </c>
      <c r="P356" s="10"/>
      <c r="Q356" s="10"/>
      <c r="R356" s="8">
        <v>3.73892851</v>
      </c>
      <c r="S356" s="8">
        <v>1.3695856399999999</v>
      </c>
      <c r="T356" s="10"/>
      <c r="U356" s="10"/>
      <c r="V356" s="8">
        <v>3.23623006</v>
      </c>
      <c r="W356" s="8">
        <v>1.1854450299999999</v>
      </c>
      <c r="X356" s="10"/>
      <c r="Y356" s="10"/>
      <c r="Z356" s="8">
        <v>2.7038912900000001</v>
      </c>
      <c r="AA356" s="8">
        <v>0.99044703999999995</v>
      </c>
      <c r="AB356" s="10"/>
      <c r="AC356" s="10"/>
      <c r="AD356" s="10"/>
      <c r="AE356" s="10"/>
      <c r="AF356" s="10"/>
      <c r="AG356" s="10"/>
      <c r="AH356" s="8">
        <v>3.4630016800000001</v>
      </c>
      <c r="AI356" s="8">
        <v>1.26851245</v>
      </c>
      <c r="AJ356" s="10"/>
    </row>
    <row r="357" spans="1:36" ht="20" customHeight="1" x14ac:dyDescent="0.15">
      <c r="A357" s="10"/>
      <c r="B357" s="8">
        <v>6.0098110000000003E-2</v>
      </c>
      <c r="C357" s="8">
        <v>2.2014200000000001E-2</v>
      </c>
      <c r="D357" s="10"/>
      <c r="E357" s="10"/>
      <c r="F357" s="10"/>
      <c r="G357" s="10"/>
      <c r="H357" s="10"/>
      <c r="I357" s="10"/>
      <c r="J357" s="8">
        <v>4.4603056199999997</v>
      </c>
      <c r="K357" s="8">
        <v>1.63382918</v>
      </c>
      <c r="L357" s="10"/>
      <c r="M357" s="10"/>
      <c r="N357" s="8">
        <v>2.3269031500000001</v>
      </c>
      <c r="O357" s="8">
        <v>0.85235466000000004</v>
      </c>
      <c r="P357" s="10"/>
      <c r="Q357" s="10"/>
      <c r="R357" s="8">
        <v>3.4469962299999999</v>
      </c>
      <c r="S357" s="8">
        <v>1.2626495799999999</v>
      </c>
      <c r="T357" s="10"/>
      <c r="U357" s="10"/>
      <c r="V357" s="8">
        <v>3.27965587</v>
      </c>
      <c r="W357" s="8">
        <v>1.2013520900000001</v>
      </c>
      <c r="X357" s="10"/>
      <c r="Y357" s="10"/>
      <c r="Z357" s="8">
        <v>4.63177036</v>
      </c>
      <c r="AA357" s="8">
        <v>1.69663746</v>
      </c>
      <c r="AB357" s="10"/>
      <c r="AC357" s="10"/>
      <c r="AD357" s="10"/>
      <c r="AE357" s="10"/>
      <c r="AF357" s="10"/>
      <c r="AG357" s="10"/>
      <c r="AH357" s="8">
        <v>0.1672032</v>
      </c>
      <c r="AI357" s="8">
        <v>6.1247250000000003E-2</v>
      </c>
      <c r="AJ357" s="10"/>
    </row>
    <row r="358" spans="1:36" ht="20" customHeight="1" x14ac:dyDescent="0.15">
      <c r="A358" s="10"/>
      <c r="B358" s="8">
        <v>0.74072033999999998</v>
      </c>
      <c r="C358" s="8">
        <v>0.27132905000000002</v>
      </c>
      <c r="D358" s="10"/>
      <c r="E358" s="10"/>
      <c r="F358" s="10"/>
      <c r="G358" s="10"/>
      <c r="H358" s="10"/>
      <c r="I358" s="10"/>
      <c r="J358" s="8">
        <v>4.1328240599999999</v>
      </c>
      <c r="K358" s="8">
        <v>1.51387128</v>
      </c>
      <c r="L358" s="10"/>
      <c r="M358" s="10"/>
      <c r="N358" s="8">
        <v>2.9048657900000001</v>
      </c>
      <c r="O358" s="8">
        <v>1.0640648699999999</v>
      </c>
      <c r="P358" s="10"/>
      <c r="Q358" s="10"/>
      <c r="R358" s="8">
        <v>2.9803952499999999</v>
      </c>
      <c r="S358" s="8">
        <v>1.09173163</v>
      </c>
      <c r="T358" s="10"/>
      <c r="U358" s="10"/>
      <c r="V358" s="8">
        <v>2.8731107200000001</v>
      </c>
      <c r="W358" s="8">
        <v>1.05243285</v>
      </c>
      <c r="X358" s="10"/>
      <c r="Y358" s="10"/>
      <c r="Z358" s="8">
        <v>2.5557076200000002</v>
      </c>
      <c r="AA358" s="8">
        <v>0.93616672000000001</v>
      </c>
      <c r="AB358" s="10"/>
      <c r="AC358" s="10"/>
      <c r="AD358" s="10"/>
      <c r="AE358" s="10"/>
      <c r="AF358" s="10"/>
      <c r="AG358" s="10"/>
      <c r="AH358" s="8">
        <v>4.3318041000000003</v>
      </c>
      <c r="AI358" s="8">
        <v>1.5867585200000001</v>
      </c>
      <c r="AJ358" s="10"/>
    </row>
    <row r="359" spans="1:36" ht="20" customHeight="1" x14ac:dyDescent="0.15">
      <c r="A359" s="10"/>
      <c r="B359" s="8">
        <v>3.74952782</v>
      </c>
      <c r="C359" s="8">
        <v>1.37346821</v>
      </c>
      <c r="D359" s="10"/>
      <c r="E359" s="10"/>
      <c r="F359" s="10"/>
      <c r="G359" s="10"/>
      <c r="H359" s="10"/>
      <c r="I359" s="10"/>
      <c r="J359" s="8">
        <v>4.5629873200000004</v>
      </c>
      <c r="K359" s="8">
        <v>1.6714419300000001</v>
      </c>
      <c r="L359" s="10"/>
      <c r="M359" s="10"/>
      <c r="N359" s="8">
        <v>4.4630802899999997</v>
      </c>
      <c r="O359" s="8">
        <v>1.63484556</v>
      </c>
      <c r="P359" s="10"/>
      <c r="Q359" s="10"/>
      <c r="R359" s="8">
        <v>3.9401237600000001</v>
      </c>
      <c r="S359" s="8">
        <v>1.44328433</v>
      </c>
      <c r="T359" s="10"/>
      <c r="U359" s="10"/>
      <c r="V359" s="8">
        <v>1.443966E-2</v>
      </c>
      <c r="W359" s="8">
        <v>5.2893100000000002E-3</v>
      </c>
      <c r="X359" s="10"/>
      <c r="Y359" s="10"/>
      <c r="Z359" s="8">
        <v>4.0507319800000001</v>
      </c>
      <c r="AA359" s="8">
        <v>1.48380059</v>
      </c>
      <c r="AB359" s="10"/>
      <c r="AC359" s="10"/>
      <c r="AD359" s="10"/>
      <c r="AE359" s="10"/>
      <c r="AF359" s="10"/>
      <c r="AG359" s="10"/>
      <c r="AH359" s="8">
        <v>4.16533335</v>
      </c>
      <c r="AI359" s="8">
        <v>1.5257795700000001</v>
      </c>
      <c r="AJ359" s="10"/>
    </row>
    <row r="360" spans="1:36" ht="20" customHeight="1" x14ac:dyDescent="0.15">
      <c r="A360" s="10"/>
      <c r="B360" s="8">
        <v>2.1333627700000002</v>
      </c>
      <c r="C360" s="8">
        <v>0.78145998000000005</v>
      </c>
      <c r="D360" s="10"/>
      <c r="E360" s="10"/>
      <c r="F360" s="10"/>
      <c r="G360" s="10"/>
      <c r="H360" s="10"/>
      <c r="I360" s="10"/>
      <c r="J360" s="8">
        <v>2.4934674700000001</v>
      </c>
      <c r="K360" s="8">
        <v>0.91336788999999996</v>
      </c>
      <c r="L360" s="10"/>
      <c r="M360" s="10"/>
      <c r="N360" s="8">
        <v>2.7665191199999999</v>
      </c>
      <c r="O360" s="8">
        <v>1.01338788</v>
      </c>
      <c r="P360" s="10"/>
      <c r="Q360" s="10"/>
      <c r="R360" s="8">
        <v>3.0615702100000002</v>
      </c>
      <c r="S360" s="8">
        <v>1.12146637</v>
      </c>
      <c r="T360" s="10"/>
      <c r="U360" s="10"/>
      <c r="V360" s="8">
        <v>4.2419081900000002</v>
      </c>
      <c r="W360" s="8">
        <v>1.5538292600000001</v>
      </c>
      <c r="X360" s="10"/>
      <c r="Y360" s="10"/>
      <c r="Z360" s="8">
        <v>3.3981216399999998</v>
      </c>
      <c r="AA360" s="8">
        <v>1.24474661</v>
      </c>
      <c r="AB360" s="10"/>
      <c r="AC360" s="10"/>
      <c r="AD360" s="10"/>
      <c r="AE360" s="10"/>
      <c r="AF360" s="10"/>
      <c r="AG360" s="10"/>
      <c r="AH360" s="8">
        <v>3.6791972899999998</v>
      </c>
      <c r="AI360" s="8">
        <v>1.34770583</v>
      </c>
      <c r="AJ360" s="10"/>
    </row>
    <row r="361" spans="1:36" ht="20" customHeight="1" x14ac:dyDescent="0.15">
      <c r="A361" s="10"/>
      <c r="B361" s="8">
        <v>0.51167114000000002</v>
      </c>
      <c r="C361" s="8">
        <v>0.18742734999999999</v>
      </c>
      <c r="D361" s="10"/>
      <c r="E361" s="10"/>
      <c r="F361" s="10"/>
      <c r="G361" s="10"/>
      <c r="H361" s="10"/>
      <c r="I361" s="10"/>
      <c r="J361" s="8">
        <v>4.0512737899999998</v>
      </c>
      <c r="K361" s="8">
        <v>1.4839990599999999</v>
      </c>
      <c r="L361" s="10"/>
      <c r="M361" s="10"/>
      <c r="N361" s="8">
        <v>3.0210236300000002</v>
      </c>
      <c r="O361" s="8">
        <v>1.1066139800000001</v>
      </c>
      <c r="P361" s="10"/>
      <c r="Q361" s="10"/>
      <c r="R361" s="8">
        <v>4.12790444</v>
      </c>
      <c r="S361" s="8">
        <v>1.5120692</v>
      </c>
      <c r="T361" s="10"/>
      <c r="U361" s="10"/>
      <c r="V361" s="8">
        <v>3.72927315</v>
      </c>
      <c r="W361" s="8">
        <v>1.3660488399999999</v>
      </c>
      <c r="X361" s="10"/>
      <c r="Y361" s="10"/>
      <c r="Z361" s="8">
        <v>2.1876098599999998</v>
      </c>
      <c r="AA361" s="8">
        <v>0.80133093</v>
      </c>
      <c r="AB361" s="10"/>
      <c r="AC361" s="10"/>
      <c r="AD361" s="10"/>
      <c r="AE361" s="10"/>
      <c r="AF361" s="10"/>
      <c r="AG361" s="10"/>
      <c r="AH361" s="8">
        <v>2.29451063</v>
      </c>
      <c r="AI361" s="8">
        <v>0.84048913999999997</v>
      </c>
      <c r="AJ361" s="10"/>
    </row>
    <row r="362" spans="1:36" ht="20" customHeight="1" x14ac:dyDescent="0.15">
      <c r="A362" s="10"/>
      <c r="B362" s="8">
        <v>5.1690213800000002</v>
      </c>
      <c r="C362" s="8">
        <v>1.89343482</v>
      </c>
      <c r="D362" s="10"/>
      <c r="E362" s="10"/>
      <c r="F362" s="10"/>
      <c r="G362" s="10"/>
      <c r="H362" s="10"/>
      <c r="I362" s="10"/>
      <c r="J362" s="8">
        <v>3.3408515400000001</v>
      </c>
      <c r="K362" s="8">
        <v>1.22376833</v>
      </c>
      <c r="L362" s="10"/>
      <c r="M362" s="10"/>
      <c r="N362" s="8">
        <v>4.2690773399999999</v>
      </c>
      <c r="O362" s="8">
        <v>1.5637814400000001</v>
      </c>
      <c r="P362" s="10"/>
      <c r="Q362" s="10"/>
      <c r="R362" s="8">
        <v>1.370411E-2</v>
      </c>
      <c r="S362" s="8">
        <v>5.0198700000000001E-3</v>
      </c>
      <c r="T362" s="10"/>
      <c r="U362" s="10"/>
      <c r="V362" s="8">
        <v>2.6268414299999998</v>
      </c>
      <c r="W362" s="8">
        <v>0.96222335000000003</v>
      </c>
      <c r="X362" s="10"/>
      <c r="Y362" s="10"/>
      <c r="Z362" s="8">
        <v>3.1527293900000002</v>
      </c>
      <c r="AA362" s="8">
        <v>1.1548583699999999</v>
      </c>
      <c r="AB362" s="10"/>
      <c r="AC362" s="10"/>
      <c r="AD362" s="10"/>
      <c r="AE362" s="10"/>
      <c r="AF362" s="10"/>
      <c r="AG362" s="10"/>
      <c r="AH362" s="8">
        <v>3.92313249</v>
      </c>
      <c r="AI362" s="8">
        <v>1.4370603500000001</v>
      </c>
      <c r="AJ362" s="10"/>
    </row>
    <row r="363" spans="1:36" ht="20" customHeight="1" x14ac:dyDescent="0.15">
      <c r="A363" s="10"/>
      <c r="B363" s="8">
        <v>4.0074805099999997</v>
      </c>
      <c r="C363" s="8">
        <v>1.46795739</v>
      </c>
      <c r="D363" s="10"/>
      <c r="E363" s="10"/>
      <c r="F363" s="10"/>
      <c r="G363" s="10"/>
      <c r="H363" s="10"/>
      <c r="I363" s="10"/>
      <c r="J363" s="8">
        <v>4.25777158</v>
      </c>
      <c r="K363" s="8">
        <v>1.55964009</v>
      </c>
      <c r="L363" s="10"/>
      <c r="M363" s="10"/>
      <c r="N363" s="8">
        <v>3.1861301599999998</v>
      </c>
      <c r="O363" s="8">
        <v>1.1670932199999999</v>
      </c>
      <c r="P363" s="10"/>
      <c r="Q363" s="10"/>
      <c r="R363" s="8">
        <v>3.2699433299999998</v>
      </c>
      <c r="S363" s="8">
        <v>1.19779434</v>
      </c>
      <c r="T363" s="10"/>
      <c r="U363" s="10"/>
      <c r="V363" s="8">
        <v>0.84751683</v>
      </c>
      <c r="W363" s="8">
        <v>0.31044906999999999</v>
      </c>
      <c r="X363" s="10"/>
      <c r="Y363" s="10"/>
      <c r="Z363" s="8">
        <v>3.4678445199999999</v>
      </c>
      <c r="AA363" s="8">
        <v>1.2702864</v>
      </c>
      <c r="AB363" s="10"/>
      <c r="AC363" s="10"/>
      <c r="AD363" s="10"/>
      <c r="AE363" s="10"/>
      <c r="AF363" s="10"/>
      <c r="AG363" s="10"/>
      <c r="AH363" s="8">
        <v>0.44552779999999997</v>
      </c>
      <c r="AI363" s="8">
        <v>0.16319876</v>
      </c>
      <c r="AJ363" s="10"/>
    </row>
    <row r="364" spans="1:36" ht="20" customHeight="1" x14ac:dyDescent="0.15">
      <c r="A364" s="10"/>
      <c r="B364" s="8">
        <v>3.2402088199999999</v>
      </c>
      <c r="C364" s="8">
        <v>1.18690246</v>
      </c>
      <c r="D364" s="10"/>
      <c r="E364" s="10"/>
      <c r="F364" s="10"/>
      <c r="G364" s="10"/>
      <c r="H364" s="10"/>
      <c r="I364" s="10"/>
      <c r="J364" s="8">
        <v>1.7198109999999999E-2</v>
      </c>
      <c r="K364" s="8">
        <v>6.2997399999999999E-3</v>
      </c>
      <c r="L364" s="10"/>
      <c r="M364" s="10"/>
      <c r="N364" s="8">
        <v>2.8701063599999999</v>
      </c>
      <c r="O364" s="8">
        <v>1.0513323400000001</v>
      </c>
      <c r="P364" s="10"/>
      <c r="Q364" s="10"/>
      <c r="R364" s="8">
        <v>2.76652232</v>
      </c>
      <c r="S364" s="8">
        <v>1.01338906</v>
      </c>
      <c r="T364" s="10"/>
      <c r="U364" s="10"/>
      <c r="V364" s="8">
        <v>3.5002084500000001</v>
      </c>
      <c r="W364" s="8">
        <v>1.2821414499999999</v>
      </c>
      <c r="X364" s="10"/>
      <c r="Y364" s="10"/>
      <c r="Z364" s="8">
        <v>2.1679478300000001</v>
      </c>
      <c r="AA364" s="8">
        <v>0.79412864000000005</v>
      </c>
      <c r="AB364" s="10"/>
      <c r="AC364" s="10"/>
      <c r="AD364" s="10"/>
      <c r="AE364" s="10"/>
      <c r="AF364" s="10"/>
      <c r="AG364" s="10"/>
      <c r="AH364" s="8">
        <v>2.7301404200000001</v>
      </c>
      <c r="AI364" s="8">
        <v>1.0000622100000001</v>
      </c>
      <c r="AJ364" s="10"/>
    </row>
    <row r="365" spans="1:36" ht="20" customHeight="1" x14ac:dyDescent="0.15">
      <c r="A365" s="10"/>
      <c r="B365" s="8">
        <v>2.6919313300000001</v>
      </c>
      <c r="C365" s="8">
        <v>0.98606605000000003</v>
      </c>
      <c r="D365" s="10"/>
      <c r="E365" s="10"/>
      <c r="F365" s="10"/>
      <c r="G365" s="10"/>
      <c r="H365" s="10"/>
      <c r="I365" s="10"/>
      <c r="J365" s="8">
        <v>2.214696E-2</v>
      </c>
      <c r="K365" s="8">
        <v>8.1125299999999997E-3</v>
      </c>
      <c r="L365" s="10"/>
      <c r="M365" s="10"/>
      <c r="N365" s="8">
        <v>3.85275788</v>
      </c>
      <c r="O365" s="8">
        <v>1.4112818300000001</v>
      </c>
      <c r="P365" s="10"/>
      <c r="Q365" s="10"/>
      <c r="R365" s="8">
        <v>0.26562186999999998</v>
      </c>
      <c r="S365" s="8">
        <v>9.729844E-2</v>
      </c>
      <c r="T365" s="10"/>
      <c r="U365" s="10"/>
      <c r="V365" s="8">
        <v>3.5075562900000001</v>
      </c>
      <c r="W365" s="8">
        <v>1.2848329999999999</v>
      </c>
      <c r="X365" s="10"/>
      <c r="Y365" s="10"/>
      <c r="Z365" s="8">
        <v>3.0360887999999999</v>
      </c>
      <c r="AA365" s="8">
        <v>1.11213242</v>
      </c>
      <c r="AB365" s="10"/>
      <c r="AC365" s="10"/>
      <c r="AD365" s="10"/>
      <c r="AE365" s="10"/>
      <c r="AF365" s="10"/>
      <c r="AG365" s="10"/>
      <c r="AH365" s="8">
        <v>2.6533999999999999E-2</v>
      </c>
      <c r="AI365" s="8">
        <v>9.7195200000000006E-3</v>
      </c>
      <c r="AJ365" s="10"/>
    </row>
    <row r="366" spans="1:36" ht="20" customHeight="1" x14ac:dyDescent="0.15">
      <c r="A366" s="10"/>
      <c r="B366" s="8">
        <v>2.3504954300000001</v>
      </c>
      <c r="C366" s="8">
        <v>0.86099661000000005</v>
      </c>
      <c r="D366" s="10"/>
      <c r="E366" s="10"/>
      <c r="F366" s="10"/>
      <c r="G366" s="10"/>
      <c r="H366" s="10"/>
      <c r="I366" s="10"/>
      <c r="J366" s="8">
        <v>3.26356227</v>
      </c>
      <c r="K366" s="8">
        <v>1.19545693</v>
      </c>
      <c r="L366" s="10"/>
      <c r="M366" s="10"/>
      <c r="N366" s="8">
        <v>1.64844904</v>
      </c>
      <c r="O366" s="8">
        <v>0.60383399000000004</v>
      </c>
      <c r="P366" s="10"/>
      <c r="Q366" s="10"/>
      <c r="R366" s="8">
        <v>3.4281841599999998</v>
      </c>
      <c r="S366" s="8">
        <v>1.25575864</v>
      </c>
      <c r="T366" s="10"/>
      <c r="U366" s="10"/>
      <c r="V366" s="8">
        <v>3.91980189</v>
      </c>
      <c r="W366" s="8">
        <v>1.4358403399999999</v>
      </c>
      <c r="X366" s="10"/>
      <c r="Y366" s="10"/>
      <c r="Z366" s="8">
        <v>2.1803778899999999</v>
      </c>
      <c r="AA366" s="8">
        <v>0.79868181999999999</v>
      </c>
      <c r="AB366" s="10"/>
      <c r="AC366" s="10"/>
      <c r="AD366" s="10"/>
      <c r="AE366" s="10"/>
      <c r="AF366" s="10"/>
      <c r="AG366" s="10"/>
      <c r="AH366" s="8">
        <v>2.7520409300000002</v>
      </c>
      <c r="AI366" s="8">
        <v>1.0080844600000001</v>
      </c>
      <c r="AJ366" s="10"/>
    </row>
    <row r="367" spans="1:36" ht="20" customHeight="1" x14ac:dyDescent="0.15">
      <c r="A367" s="10"/>
      <c r="B367" s="8">
        <v>4.3560465300000004</v>
      </c>
      <c r="C367" s="8">
        <v>1.5956386300000001</v>
      </c>
      <c r="D367" s="10"/>
      <c r="E367" s="10"/>
      <c r="F367" s="10"/>
      <c r="G367" s="10"/>
      <c r="H367" s="10"/>
      <c r="I367" s="10"/>
      <c r="J367" s="8">
        <v>2.59259167</v>
      </c>
      <c r="K367" s="8">
        <v>0.94967751</v>
      </c>
      <c r="L367" s="10"/>
      <c r="M367" s="10"/>
      <c r="N367" s="8">
        <v>0.62298752000000002</v>
      </c>
      <c r="O367" s="8">
        <v>0.22820302000000001</v>
      </c>
      <c r="P367" s="10"/>
      <c r="Q367" s="10"/>
      <c r="R367" s="8">
        <v>3.90430447</v>
      </c>
      <c r="S367" s="8">
        <v>1.43016356</v>
      </c>
      <c r="T367" s="10"/>
      <c r="U367" s="10"/>
      <c r="V367" s="8">
        <v>4.0774486100000003</v>
      </c>
      <c r="W367" s="8">
        <v>1.4935870099999999</v>
      </c>
      <c r="X367" s="10"/>
      <c r="Y367" s="10"/>
      <c r="Z367" s="8">
        <v>3.77122278</v>
      </c>
      <c r="AA367" s="8">
        <v>1.3814151699999999</v>
      </c>
      <c r="AB367" s="10"/>
      <c r="AC367" s="10"/>
      <c r="AD367" s="10"/>
      <c r="AE367" s="10"/>
      <c r="AF367" s="10"/>
      <c r="AG367" s="10"/>
      <c r="AH367" s="8">
        <v>3.3372777299999998</v>
      </c>
      <c r="AI367" s="8">
        <v>1.22245922</v>
      </c>
      <c r="AJ367" s="10"/>
    </row>
    <row r="368" spans="1:36" ht="20" customHeight="1" x14ac:dyDescent="0.15">
      <c r="A368" s="10"/>
      <c r="B368" s="8">
        <v>2.03975638</v>
      </c>
      <c r="C368" s="8">
        <v>0.74717155999999996</v>
      </c>
      <c r="D368" s="10"/>
      <c r="E368" s="10"/>
      <c r="F368" s="10"/>
      <c r="G368" s="10"/>
      <c r="H368" s="10"/>
      <c r="I368" s="10"/>
      <c r="J368" s="8">
        <v>3.1073534600000001</v>
      </c>
      <c r="K368" s="8">
        <v>1.1382369699999999</v>
      </c>
      <c r="L368" s="10"/>
      <c r="M368" s="10"/>
      <c r="N368" s="8">
        <v>0.81009752000000002</v>
      </c>
      <c r="O368" s="8">
        <v>0.29674222</v>
      </c>
      <c r="P368" s="10"/>
      <c r="Q368" s="10"/>
      <c r="R368" s="8">
        <v>3.7300792</v>
      </c>
      <c r="S368" s="8">
        <v>1.3663441000000001</v>
      </c>
      <c r="T368" s="10"/>
      <c r="U368" s="10"/>
      <c r="V368" s="8">
        <v>3.81421776</v>
      </c>
      <c r="W368" s="8">
        <v>1.39716441</v>
      </c>
      <c r="X368" s="10"/>
      <c r="Y368" s="10"/>
      <c r="Z368" s="8">
        <v>3.8452718199999998</v>
      </c>
      <c r="AA368" s="8">
        <v>1.40853965</v>
      </c>
      <c r="AB368" s="10"/>
      <c r="AC368" s="10"/>
      <c r="AD368" s="10"/>
      <c r="AE368" s="10"/>
      <c r="AF368" s="10"/>
      <c r="AG368" s="10"/>
      <c r="AH368" s="8">
        <v>2.3647555499999999</v>
      </c>
      <c r="AI368" s="8">
        <v>0.86622016000000002</v>
      </c>
      <c r="AJ368" s="10"/>
    </row>
    <row r="369" spans="1:36" ht="20" customHeight="1" x14ac:dyDescent="0.15">
      <c r="A369" s="10"/>
      <c r="B369" s="8">
        <v>2.37971873</v>
      </c>
      <c r="C369" s="8">
        <v>0.87170122999999999</v>
      </c>
      <c r="D369" s="10"/>
      <c r="E369" s="10"/>
      <c r="F369" s="10"/>
      <c r="G369" s="10"/>
      <c r="H369" s="10"/>
      <c r="I369" s="10"/>
      <c r="J369" s="8">
        <v>2.3392940000000001E-2</v>
      </c>
      <c r="K369" s="8">
        <v>8.5689400000000006E-3</v>
      </c>
      <c r="L369" s="10"/>
      <c r="M369" s="10"/>
      <c r="N369" s="8">
        <v>3.2632607</v>
      </c>
      <c r="O369" s="8">
        <v>1.19534647</v>
      </c>
      <c r="P369" s="10"/>
      <c r="Q369" s="10"/>
      <c r="R369" s="8">
        <v>4.1524406699999998</v>
      </c>
      <c r="S369" s="8">
        <v>1.5210569199999999</v>
      </c>
      <c r="T369" s="10"/>
      <c r="U369" s="10"/>
      <c r="V369" s="8">
        <v>3.2983940600000001</v>
      </c>
      <c r="W369" s="8">
        <v>1.2082159699999999</v>
      </c>
      <c r="X369" s="10"/>
      <c r="Y369" s="10"/>
      <c r="Z369" s="8">
        <v>3.2974678100000001</v>
      </c>
      <c r="AA369" s="8">
        <v>1.20787668</v>
      </c>
      <c r="AB369" s="10"/>
      <c r="AC369" s="10"/>
      <c r="AD369" s="10"/>
      <c r="AE369" s="10"/>
      <c r="AF369" s="10"/>
      <c r="AG369" s="10"/>
      <c r="AH369" s="8">
        <v>3.6721559799999999</v>
      </c>
      <c r="AI369" s="8">
        <v>1.3451265699999999</v>
      </c>
      <c r="AJ369" s="10"/>
    </row>
    <row r="370" spans="1:36" ht="20" customHeight="1" x14ac:dyDescent="0.15">
      <c r="A370" s="10"/>
      <c r="B370" s="8">
        <v>3.9006643599999999</v>
      </c>
      <c r="C370" s="8">
        <v>1.4288301800000001</v>
      </c>
      <c r="D370" s="10"/>
      <c r="E370" s="10"/>
      <c r="F370" s="10"/>
      <c r="G370" s="10"/>
      <c r="H370" s="10"/>
      <c r="I370" s="10"/>
      <c r="J370" s="8">
        <v>1.6039870000000001E-2</v>
      </c>
      <c r="K370" s="8">
        <v>5.8754699999999998E-3</v>
      </c>
      <c r="L370" s="10"/>
      <c r="M370" s="10"/>
      <c r="N370" s="8">
        <v>1.32753893</v>
      </c>
      <c r="O370" s="8">
        <v>0.48628324000000001</v>
      </c>
      <c r="P370" s="10"/>
      <c r="Q370" s="10"/>
      <c r="R370" s="8">
        <v>0.73346023999999999</v>
      </c>
      <c r="S370" s="8">
        <v>0.26866964999999998</v>
      </c>
      <c r="T370" s="10"/>
      <c r="U370" s="10"/>
      <c r="V370" s="8">
        <v>2.8566719599999999</v>
      </c>
      <c r="W370" s="8">
        <v>1.04641126</v>
      </c>
      <c r="X370" s="10"/>
      <c r="Y370" s="10"/>
      <c r="Z370" s="8">
        <v>2.4227094299999998</v>
      </c>
      <c r="AA370" s="8">
        <v>0.88744891000000004</v>
      </c>
      <c r="AB370" s="10"/>
      <c r="AC370" s="10"/>
      <c r="AD370" s="10"/>
      <c r="AE370" s="10"/>
      <c r="AF370" s="10"/>
      <c r="AG370" s="10"/>
      <c r="AH370" s="8">
        <v>2.4434114400000002</v>
      </c>
      <c r="AI370" s="8">
        <v>0.89503215000000003</v>
      </c>
      <c r="AJ370" s="10"/>
    </row>
    <row r="371" spans="1:36" ht="20" customHeight="1" x14ac:dyDescent="0.15">
      <c r="A371" s="10"/>
      <c r="B371" s="8">
        <v>3.5102635900000001</v>
      </c>
      <c r="C371" s="8">
        <v>1.2858246900000001</v>
      </c>
      <c r="D371" s="10"/>
      <c r="E371" s="10"/>
      <c r="F371" s="10"/>
      <c r="G371" s="10"/>
      <c r="H371" s="10"/>
      <c r="I371" s="10"/>
      <c r="J371" s="8">
        <v>3.14433703</v>
      </c>
      <c r="K371" s="8">
        <v>1.15178421</v>
      </c>
      <c r="L371" s="10"/>
      <c r="M371" s="10"/>
      <c r="N371" s="8">
        <v>1.75962482</v>
      </c>
      <c r="O371" s="8">
        <v>0.64455815999999999</v>
      </c>
      <c r="P371" s="10"/>
      <c r="Q371" s="10"/>
      <c r="R371" s="8">
        <v>1.97384212</v>
      </c>
      <c r="S371" s="8">
        <v>0.72302688000000004</v>
      </c>
      <c r="T371" s="10"/>
      <c r="U371" s="10"/>
      <c r="V371" s="8">
        <v>9.4202699999999997E-3</v>
      </c>
      <c r="W371" s="8">
        <v>3.4506900000000002E-3</v>
      </c>
      <c r="X371" s="10"/>
      <c r="Y371" s="10"/>
      <c r="Z371" s="8">
        <v>3.98484887</v>
      </c>
      <c r="AA371" s="8">
        <v>1.4596673200000001</v>
      </c>
      <c r="AB371" s="10"/>
      <c r="AC371" s="10"/>
      <c r="AD371" s="10"/>
      <c r="AE371" s="10"/>
      <c r="AF371" s="10"/>
      <c r="AG371" s="10"/>
      <c r="AH371" s="8">
        <v>4.0051792400000004</v>
      </c>
      <c r="AI371" s="8">
        <v>1.4671144300000001</v>
      </c>
      <c r="AJ371" s="10"/>
    </row>
    <row r="372" spans="1:36" ht="20" customHeight="1" x14ac:dyDescent="0.15">
      <c r="A372" s="10"/>
      <c r="B372" s="8">
        <v>5.9620194299999998</v>
      </c>
      <c r="C372" s="8">
        <v>2.18391343</v>
      </c>
      <c r="D372" s="10"/>
      <c r="E372" s="10"/>
      <c r="F372" s="10"/>
      <c r="G372" s="10"/>
      <c r="H372" s="10"/>
      <c r="I372" s="10"/>
      <c r="J372" s="8">
        <v>4.7042083799999999</v>
      </c>
      <c r="K372" s="8">
        <v>1.7231718199999999</v>
      </c>
      <c r="L372" s="10"/>
      <c r="M372" s="10"/>
      <c r="N372" s="8">
        <v>3.0019345199999998</v>
      </c>
      <c r="O372" s="8">
        <v>1.0996215600000001</v>
      </c>
      <c r="P372" s="10"/>
      <c r="Q372" s="10"/>
      <c r="R372" s="8">
        <v>3.4009441900000001</v>
      </c>
      <c r="S372" s="8">
        <v>1.2457805200000001</v>
      </c>
      <c r="T372" s="10"/>
      <c r="U372" s="10"/>
      <c r="V372" s="8">
        <v>2.6362327400000001</v>
      </c>
      <c r="W372" s="8">
        <v>0.96566342000000005</v>
      </c>
      <c r="X372" s="10"/>
      <c r="Y372" s="10"/>
      <c r="Z372" s="8">
        <v>2.51692107</v>
      </c>
      <c r="AA372" s="8">
        <v>0.92195903999999995</v>
      </c>
      <c r="AB372" s="10"/>
      <c r="AC372" s="10"/>
      <c r="AD372" s="10"/>
      <c r="AE372" s="10"/>
      <c r="AF372" s="10"/>
      <c r="AG372" s="10"/>
      <c r="AH372" s="8">
        <v>3.5556552699999999</v>
      </c>
      <c r="AI372" s="8">
        <v>1.3024518599999999</v>
      </c>
      <c r="AJ372" s="10"/>
    </row>
    <row r="373" spans="1:36" ht="20" customHeight="1" x14ac:dyDescent="0.15">
      <c r="A373" s="10"/>
      <c r="B373" s="8">
        <v>3.3970010500000001</v>
      </c>
      <c r="C373" s="8">
        <v>1.24433613</v>
      </c>
      <c r="D373" s="10"/>
      <c r="E373" s="10"/>
      <c r="F373" s="10"/>
      <c r="G373" s="10"/>
      <c r="H373" s="10"/>
      <c r="I373" s="10"/>
      <c r="J373" s="8">
        <v>3.7700098999999998</v>
      </c>
      <c r="K373" s="8">
        <v>1.38097088</v>
      </c>
      <c r="L373" s="10"/>
      <c r="M373" s="10"/>
      <c r="N373" s="8">
        <v>3.9593919999999998E-2</v>
      </c>
      <c r="O373" s="8">
        <v>1.450342E-2</v>
      </c>
      <c r="P373" s="10"/>
      <c r="Q373" s="10"/>
      <c r="R373" s="8">
        <v>4.0168867099999996</v>
      </c>
      <c r="S373" s="8">
        <v>1.47140293</v>
      </c>
      <c r="T373" s="10"/>
      <c r="U373" s="10"/>
      <c r="V373" s="8">
        <v>3.5724889000000002</v>
      </c>
      <c r="W373" s="8">
        <v>1.30861809</v>
      </c>
      <c r="X373" s="10"/>
      <c r="Y373" s="10"/>
      <c r="Z373" s="8">
        <v>3.1895232600000001</v>
      </c>
      <c r="AA373" s="8">
        <v>1.16833612</v>
      </c>
      <c r="AB373" s="10"/>
      <c r="AC373" s="10"/>
      <c r="AD373" s="10"/>
      <c r="AE373" s="10"/>
      <c r="AF373" s="10"/>
      <c r="AG373" s="10"/>
      <c r="AH373" s="8">
        <v>1.7266610000000002E-2</v>
      </c>
      <c r="AI373" s="8">
        <v>6.32483E-3</v>
      </c>
      <c r="AJ373" s="10"/>
    </row>
    <row r="374" spans="1:36" ht="20" customHeight="1" x14ac:dyDescent="0.15">
      <c r="A374" s="10"/>
      <c r="B374" s="8">
        <v>2.2921907300000002</v>
      </c>
      <c r="C374" s="8">
        <v>0.83963935000000001</v>
      </c>
      <c r="D374" s="10"/>
      <c r="E374" s="10"/>
      <c r="F374" s="10"/>
      <c r="G374" s="10"/>
      <c r="H374" s="10"/>
      <c r="I374" s="10"/>
      <c r="J374" s="8">
        <v>3.2315320000000001</v>
      </c>
      <c r="K374" s="8">
        <v>1.18372411</v>
      </c>
      <c r="L374" s="10"/>
      <c r="M374" s="10"/>
      <c r="N374" s="8">
        <v>1.25141809</v>
      </c>
      <c r="O374" s="8">
        <v>0.45839984</v>
      </c>
      <c r="P374" s="10"/>
      <c r="Q374" s="10"/>
      <c r="R374" s="8">
        <v>3.8006547899999998</v>
      </c>
      <c r="S374" s="8">
        <v>1.3921962400000001</v>
      </c>
      <c r="T374" s="10"/>
      <c r="U374" s="10"/>
      <c r="V374" s="8">
        <v>3.27669115</v>
      </c>
      <c r="W374" s="8">
        <v>1.2002660999999999</v>
      </c>
      <c r="X374" s="10"/>
      <c r="Y374" s="10"/>
      <c r="Z374" s="8">
        <v>0.78900612999999997</v>
      </c>
      <c r="AA374" s="8">
        <v>0.28901634999999998</v>
      </c>
      <c r="AB374" s="10"/>
      <c r="AC374" s="10"/>
      <c r="AD374" s="10"/>
      <c r="AE374" s="10"/>
      <c r="AF374" s="10"/>
      <c r="AG374" s="10"/>
      <c r="AH374" s="8">
        <v>4.3157363399999999</v>
      </c>
      <c r="AI374" s="8">
        <v>1.5808728299999999</v>
      </c>
      <c r="AJ374" s="10"/>
    </row>
    <row r="375" spans="1:36" ht="20" customHeight="1" x14ac:dyDescent="0.15">
      <c r="A375" s="10"/>
      <c r="B375" s="8">
        <v>2.6302769499999998</v>
      </c>
      <c r="C375" s="8">
        <v>0.96348179</v>
      </c>
      <c r="D375" s="10"/>
      <c r="E375" s="10"/>
      <c r="F375" s="10"/>
      <c r="G375" s="10"/>
      <c r="H375" s="10"/>
      <c r="I375" s="10"/>
      <c r="J375" s="8">
        <v>3.5933650300000002</v>
      </c>
      <c r="K375" s="8">
        <v>1.31626511</v>
      </c>
      <c r="L375" s="10"/>
      <c r="M375" s="10"/>
      <c r="N375" s="8">
        <v>2.8182138000000001</v>
      </c>
      <c r="O375" s="8">
        <v>1.0323238699999999</v>
      </c>
      <c r="P375" s="10"/>
      <c r="Q375" s="10"/>
      <c r="R375" s="8">
        <v>2.7059380700000002</v>
      </c>
      <c r="S375" s="8">
        <v>0.99119679000000005</v>
      </c>
      <c r="T375" s="10"/>
      <c r="U375" s="10"/>
      <c r="V375" s="8">
        <v>3.45716804</v>
      </c>
      <c r="W375" s="8">
        <v>1.26637556</v>
      </c>
      <c r="X375" s="10"/>
      <c r="Y375" s="10"/>
      <c r="Z375" s="8">
        <v>3.5537604699999998</v>
      </c>
      <c r="AA375" s="8">
        <v>1.3017577899999999</v>
      </c>
      <c r="AB375" s="10"/>
      <c r="AC375" s="10"/>
      <c r="AD375" s="10"/>
      <c r="AE375" s="10"/>
      <c r="AF375" s="10"/>
      <c r="AG375" s="10"/>
      <c r="AH375" s="8">
        <v>2.67003579</v>
      </c>
      <c r="AI375" s="8">
        <v>0.97804561999999995</v>
      </c>
      <c r="AJ375" s="10"/>
    </row>
    <row r="376" spans="1:36" ht="20" customHeight="1" x14ac:dyDescent="0.15">
      <c r="A376" s="10"/>
      <c r="B376" s="8">
        <v>3.3868682300000001</v>
      </c>
      <c r="C376" s="8">
        <v>1.2406244399999999</v>
      </c>
      <c r="D376" s="10"/>
      <c r="E376" s="10"/>
      <c r="F376" s="10"/>
      <c r="G376" s="10"/>
      <c r="H376" s="10"/>
      <c r="I376" s="10"/>
      <c r="J376" s="8">
        <v>2.9857193500000001</v>
      </c>
      <c r="K376" s="8">
        <v>1.0936818800000001</v>
      </c>
      <c r="L376" s="10"/>
      <c r="M376" s="10"/>
      <c r="N376" s="8">
        <v>4.21206324</v>
      </c>
      <c r="O376" s="8">
        <v>1.5428969299999999</v>
      </c>
      <c r="P376" s="10"/>
      <c r="Q376" s="10"/>
      <c r="R376" s="8">
        <v>0.61689289000000003</v>
      </c>
      <c r="S376" s="8">
        <v>0.22597053</v>
      </c>
      <c r="T376" s="10"/>
      <c r="U376" s="10"/>
      <c r="V376" s="8">
        <v>2.6908541100000001</v>
      </c>
      <c r="W376" s="8">
        <v>0.98567146999999999</v>
      </c>
      <c r="X376" s="10"/>
      <c r="Y376" s="10"/>
      <c r="Z376" s="8">
        <v>2.69290517</v>
      </c>
      <c r="AA376" s="8">
        <v>0.98642278000000005</v>
      </c>
      <c r="AB376" s="10"/>
      <c r="AC376" s="10"/>
      <c r="AD376" s="10"/>
      <c r="AE376" s="10"/>
      <c r="AF376" s="10"/>
      <c r="AG376" s="10"/>
      <c r="AH376" s="8">
        <v>2.6630005699999999</v>
      </c>
      <c r="AI376" s="8">
        <v>0.97546858999999997</v>
      </c>
      <c r="AJ376" s="10"/>
    </row>
    <row r="377" spans="1:36" ht="20" customHeight="1" x14ac:dyDescent="0.15">
      <c r="A377" s="10"/>
      <c r="B377" s="8">
        <v>3.7064054299999998</v>
      </c>
      <c r="C377" s="8">
        <v>1.35767229</v>
      </c>
      <c r="D377" s="10"/>
      <c r="E377" s="10"/>
      <c r="F377" s="10"/>
      <c r="G377" s="10"/>
      <c r="H377" s="10"/>
      <c r="I377" s="10"/>
      <c r="J377" s="8">
        <v>1.3103405100000001</v>
      </c>
      <c r="K377" s="8">
        <v>0.47998338000000002</v>
      </c>
      <c r="L377" s="10"/>
      <c r="M377" s="10"/>
      <c r="N377" s="8">
        <v>4.3632112599999999</v>
      </c>
      <c r="O377" s="8">
        <v>1.5982631</v>
      </c>
      <c r="P377" s="10"/>
      <c r="Q377" s="10"/>
      <c r="R377" s="8">
        <v>1.2904879600000001</v>
      </c>
      <c r="S377" s="8">
        <v>0.4727113</v>
      </c>
      <c r="T377" s="10"/>
      <c r="U377" s="10"/>
      <c r="V377" s="8">
        <v>3.1767038799999998</v>
      </c>
      <c r="W377" s="8">
        <v>1.16364033</v>
      </c>
      <c r="X377" s="10"/>
      <c r="Y377" s="10"/>
      <c r="Z377" s="8">
        <v>4.0509899000000003</v>
      </c>
      <c r="AA377" s="8">
        <v>1.48389507</v>
      </c>
      <c r="AB377" s="10"/>
      <c r="AC377" s="10"/>
      <c r="AD377" s="10"/>
      <c r="AE377" s="10"/>
      <c r="AF377" s="10"/>
      <c r="AG377" s="10"/>
      <c r="AH377" s="8">
        <v>3.0543583000000001</v>
      </c>
      <c r="AI377" s="8">
        <v>1.11882462</v>
      </c>
      <c r="AJ377" s="10"/>
    </row>
    <row r="378" spans="1:36" ht="20" customHeight="1" x14ac:dyDescent="0.15">
      <c r="A378" s="10"/>
      <c r="B378" s="8">
        <v>3.7385568600000001</v>
      </c>
      <c r="C378" s="8">
        <v>1.3694495</v>
      </c>
      <c r="D378" s="10"/>
      <c r="E378" s="10"/>
      <c r="F378" s="10"/>
      <c r="G378" s="10"/>
      <c r="H378" s="10"/>
      <c r="I378" s="10"/>
      <c r="J378" s="8">
        <v>2.6909794100000002</v>
      </c>
      <c r="K378" s="8">
        <v>0.98571735999999999</v>
      </c>
      <c r="L378" s="10"/>
      <c r="M378" s="10"/>
      <c r="N378" s="8">
        <v>0.60202038000000002</v>
      </c>
      <c r="O378" s="8">
        <v>0.22052266000000001</v>
      </c>
      <c r="P378" s="10"/>
      <c r="Q378" s="10"/>
      <c r="R378" s="8">
        <v>2.8483761300000001</v>
      </c>
      <c r="S378" s="8">
        <v>1.0433724600000001</v>
      </c>
      <c r="T378" s="10"/>
      <c r="U378" s="10"/>
      <c r="V378" s="8">
        <v>2.3052840699999999</v>
      </c>
      <c r="W378" s="8">
        <v>0.84443548999999996</v>
      </c>
      <c r="X378" s="10"/>
      <c r="Y378" s="10"/>
      <c r="Z378" s="8">
        <v>2.0070002800000002</v>
      </c>
      <c r="AA378" s="8">
        <v>0.73517286000000004</v>
      </c>
      <c r="AB378" s="10"/>
      <c r="AC378" s="10"/>
      <c r="AD378" s="10"/>
      <c r="AE378" s="10"/>
      <c r="AF378" s="10"/>
      <c r="AG378" s="10"/>
      <c r="AH378" s="8">
        <v>4.1445528300000003</v>
      </c>
      <c r="AI378" s="8">
        <v>1.5181675800000001</v>
      </c>
      <c r="AJ378" s="10"/>
    </row>
    <row r="379" spans="1:36" ht="20" customHeight="1" x14ac:dyDescent="0.15">
      <c r="A379" s="10"/>
      <c r="B379" s="8">
        <v>3.8013335399999999</v>
      </c>
      <c r="C379" s="8">
        <v>1.3924448700000001</v>
      </c>
      <c r="D379" s="10"/>
      <c r="E379" s="10"/>
      <c r="F379" s="10"/>
      <c r="G379" s="10"/>
      <c r="H379" s="10"/>
      <c r="I379" s="10"/>
      <c r="J379" s="8">
        <v>3.7266504199999999</v>
      </c>
      <c r="K379" s="8">
        <v>1.36508812</v>
      </c>
      <c r="L379" s="10"/>
      <c r="M379" s="10"/>
      <c r="N379" s="8">
        <v>4.0193596999999999</v>
      </c>
      <c r="O379" s="8">
        <v>1.47230879</v>
      </c>
      <c r="P379" s="10"/>
      <c r="Q379" s="10"/>
      <c r="R379" s="8">
        <v>3.8069458300000001</v>
      </c>
      <c r="S379" s="8">
        <v>1.39450067</v>
      </c>
      <c r="T379" s="10"/>
      <c r="U379" s="10"/>
      <c r="V379" s="8">
        <v>3.2511364700000001</v>
      </c>
      <c r="W379" s="8">
        <v>1.19090531</v>
      </c>
      <c r="X379" s="10"/>
      <c r="Y379" s="10"/>
      <c r="Z379" s="8">
        <v>2.0242348200000002</v>
      </c>
      <c r="AA379" s="8">
        <v>0.74148594000000001</v>
      </c>
      <c r="AB379" s="10"/>
      <c r="AC379" s="10"/>
      <c r="AD379" s="10"/>
      <c r="AE379" s="10"/>
      <c r="AF379" s="10"/>
      <c r="AG379" s="10"/>
      <c r="AH379" s="8">
        <v>3.0381578</v>
      </c>
      <c r="AI379" s="8">
        <v>1.1128903000000001</v>
      </c>
      <c r="AJ379" s="10"/>
    </row>
    <row r="380" spans="1:36" ht="20" customHeight="1" x14ac:dyDescent="0.15">
      <c r="A380" s="10"/>
      <c r="B380" s="8">
        <v>1.5694048</v>
      </c>
      <c r="C380" s="8">
        <v>0.57487973999999997</v>
      </c>
      <c r="D380" s="10"/>
      <c r="E380" s="10"/>
      <c r="F380" s="10"/>
      <c r="G380" s="10"/>
      <c r="H380" s="10"/>
      <c r="I380" s="10"/>
      <c r="J380" s="8">
        <v>3.8543131900000001</v>
      </c>
      <c r="K380" s="8">
        <v>1.41185154</v>
      </c>
      <c r="L380" s="10"/>
      <c r="M380" s="10"/>
      <c r="N380" s="8">
        <v>3.5311180000000002</v>
      </c>
      <c r="O380" s="8">
        <v>1.2934637499999999</v>
      </c>
      <c r="P380" s="10"/>
      <c r="Q380" s="10"/>
      <c r="R380" s="8">
        <v>1.2480688099999999</v>
      </c>
      <c r="S380" s="8">
        <v>0.45717299</v>
      </c>
      <c r="T380" s="10"/>
      <c r="U380" s="10"/>
      <c r="V380" s="8">
        <v>2.67350434</v>
      </c>
      <c r="W380" s="8">
        <v>0.97931617000000004</v>
      </c>
      <c r="X380" s="10"/>
      <c r="Y380" s="10"/>
      <c r="Z380" s="8">
        <v>4.2849517400000003</v>
      </c>
      <c r="AA380" s="8">
        <v>1.5695962999999999</v>
      </c>
      <c r="AB380" s="10"/>
      <c r="AC380" s="10"/>
      <c r="AD380" s="10"/>
      <c r="AE380" s="10"/>
      <c r="AF380" s="10"/>
      <c r="AG380" s="10"/>
      <c r="AH380" s="8">
        <v>3.3415551400000001</v>
      </c>
      <c r="AI380" s="8">
        <v>1.2240260599999999</v>
      </c>
      <c r="AJ380" s="10"/>
    </row>
    <row r="381" spans="1:36" ht="20" customHeight="1" x14ac:dyDescent="0.15">
      <c r="A381" s="10"/>
      <c r="B381" s="8">
        <v>5.1356569999999997E-2</v>
      </c>
      <c r="C381" s="8">
        <v>1.881213E-2</v>
      </c>
      <c r="D381" s="10"/>
      <c r="E381" s="10"/>
      <c r="F381" s="10"/>
      <c r="G381" s="10"/>
      <c r="H381" s="10"/>
      <c r="I381" s="10"/>
      <c r="J381" s="8">
        <v>0.39230671</v>
      </c>
      <c r="K381" s="8">
        <v>0.14370363999999999</v>
      </c>
      <c r="L381" s="10"/>
      <c r="M381" s="10"/>
      <c r="N381" s="8">
        <v>3.1792124799999999</v>
      </c>
      <c r="O381" s="8">
        <v>1.16455924</v>
      </c>
      <c r="P381" s="10"/>
      <c r="Q381" s="10"/>
      <c r="R381" s="8">
        <v>4.2045995500000002</v>
      </c>
      <c r="S381" s="8">
        <v>1.54016295</v>
      </c>
      <c r="T381" s="10"/>
      <c r="U381" s="10"/>
      <c r="V381" s="8">
        <v>3.3068705399999998</v>
      </c>
      <c r="W381" s="8">
        <v>1.21132094</v>
      </c>
      <c r="X381" s="10"/>
      <c r="Y381" s="10"/>
      <c r="Z381" s="8">
        <v>4.1215417600000004</v>
      </c>
      <c r="AA381" s="8">
        <v>1.50973852</v>
      </c>
      <c r="AB381" s="10"/>
      <c r="AC381" s="10"/>
      <c r="AD381" s="10"/>
      <c r="AE381" s="10"/>
      <c r="AF381" s="10"/>
      <c r="AG381" s="10"/>
      <c r="AH381" s="8">
        <v>2.0351451599999999</v>
      </c>
      <c r="AI381" s="8">
        <v>0.74548245000000002</v>
      </c>
      <c r="AJ381" s="10"/>
    </row>
    <row r="382" spans="1:36" ht="20" customHeight="1" x14ac:dyDescent="0.15">
      <c r="A382" s="10"/>
      <c r="B382" s="8">
        <v>4.5652621299999998</v>
      </c>
      <c r="C382" s="8">
        <v>1.67227521</v>
      </c>
      <c r="D382" s="10"/>
      <c r="E382" s="10"/>
      <c r="F382" s="10"/>
      <c r="G382" s="10"/>
      <c r="H382" s="10"/>
      <c r="I382" s="10"/>
      <c r="J382" s="8">
        <v>3.4731287800000001</v>
      </c>
      <c r="K382" s="8">
        <v>1.2722220500000001</v>
      </c>
      <c r="L382" s="10"/>
      <c r="M382" s="10"/>
      <c r="N382" s="8">
        <v>2.2274793599999998</v>
      </c>
      <c r="O382" s="8">
        <v>0.81593528999999998</v>
      </c>
      <c r="P382" s="10"/>
      <c r="Q382" s="10"/>
      <c r="R382" s="8">
        <v>3.7508078399999998</v>
      </c>
      <c r="S382" s="8">
        <v>1.3739370900000001</v>
      </c>
      <c r="T382" s="10"/>
      <c r="U382" s="10"/>
      <c r="V382" s="8">
        <v>0.10081595</v>
      </c>
      <c r="W382" s="8">
        <v>3.6929320000000002E-2</v>
      </c>
      <c r="X382" s="10"/>
      <c r="Y382" s="10"/>
      <c r="Z382" s="8">
        <v>2.4714738500000002</v>
      </c>
      <c r="AA382" s="8">
        <v>0.90531152999999998</v>
      </c>
      <c r="AB382" s="10"/>
      <c r="AC382" s="10"/>
      <c r="AD382" s="10"/>
      <c r="AE382" s="10"/>
      <c r="AF382" s="10"/>
      <c r="AG382" s="10"/>
      <c r="AH382" s="8">
        <v>0.55984782</v>
      </c>
      <c r="AI382" s="8">
        <v>0.20507466999999999</v>
      </c>
      <c r="AJ382" s="10"/>
    </row>
    <row r="383" spans="1:36" ht="20" customHeight="1" x14ac:dyDescent="0.15">
      <c r="A383" s="10"/>
      <c r="B383" s="8">
        <v>4.5712582599999996</v>
      </c>
      <c r="C383" s="8">
        <v>1.6744716100000001</v>
      </c>
      <c r="D383" s="10"/>
      <c r="E383" s="10"/>
      <c r="F383" s="10"/>
      <c r="G383" s="10"/>
      <c r="H383" s="10"/>
      <c r="I383" s="10"/>
      <c r="J383" s="8">
        <v>3.23185038</v>
      </c>
      <c r="K383" s="8">
        <v>1.18384073</v>
      </c>
      <c r="L383" s="10"/>
      <c r="M383" s="10"/>
      <c r="N383" s="8">
        <v>3.8986008700000001</v>
      </c>
      <c r="O383" s="8">
        <v>1.42807431</v>
      </c>
      <c r="P383" s="10"/>
      <c r="Q383" s="10"/>
      <c r="R383" s="8">
        <v>0.70144867</v>
      </c>
      <c r="S383" s="8">
        <v>0.25694367000000001</v>
      </c>
      <c r="T383" s="10"/>
      <c r="U383" s="10"/>
      <c r="V383" s="8">
        <v>3.8374815199999999</v>
      </c>
      <c r="W383" s="8">
        <v>1.40568603</v>
      </c>
      <c r="X383" s="10"/>
      <c r="Y383" s="10"/>
      <c r="Z383" s="8">
        <v>3.6914365299999998</v>
      </c>
      <c r="AA383" s="8">
        <v>1.35218912</v>
      </c>
      <c r="AB383" s="10"/>
      <c r="AC383" s="10"/>
      <c r="AD383" s="10"/>
      <c r="AE383" s="10"/>
      <c r="AF383" s="10"/>
      <c r="AG383" s="10"/>
      <c r="AH383" s="8">
        <v>1.1538594099999999</v>
      </c>
      <c r="AI383" s="8">
        <v>0.42266367999999999</v>
      </c>
      <c r="AJ383" s="10"/>
    </row>
    <row r="384" spans="1:36" ht="20" customHeight="1" x14ac:dyDescent="0.15">
      <c r="A384" s="10"/>
      <c r="B384" s="8">
        <v>2.4370331799999998</v>
      </c>
      <c r="C384" s="8">
        <v>0.89269575999999995</v>
      </c>
      <c r="D384" s="10"/>
      <c r="E384" s="10"/>
      <c r="F384" s="10"/>
      <c r="G384" s="10"/>
      <c r="H384" s="10"/>
      <c r="I384" s="10"/>
      <c r="J384" s="8">
        <v>3.1613352400000001</v>
      </c>
      <c r="K384" s="8">
        <v>1.15801073</v>
      </c>
      <c r="L384" s="10"/>
      <c r="M384" s="10"/>
      <c r="N384" s="8">
        <v>3.8181933899999998</v>
      </c>
      <c r="O384" s="8">
        <v>1.3986206999999999</v>
      </c>
      <c r="P384" s="10"/>
      <c r="Q384" s="10"/>
      <c r="R384" s="8">
        <v>2.80801444</v>
      </c>
      <c r="S384" s="8">
        <v>1.0285877999999999</v>
      </c>
      <c r="T384" s="10"/>
      <c r="U384" s="10"/>
      <c r="V384" s="8">
        <v>3.8574898800000001</v>
      </c>
      <c r="W384" s="8">
        <v>1.4130151799999999</v>
      </c>
      <c r="X384" s="10"/>
      <c r="Y384" s="10"/>
      <c r="Z384" s="8">
        <v>2.15210612</v>
      </c>
      <c r="AA384" s="8">
        <v>0.78832575000000005</v>
      </c>
      <c r="AB384" s="10"/>
      <c r="AC384" s="10"/>
      <c r="AD384" s="10"/>
      <c r="AE384" s="10"/>
      <c r="AF384" s="10"/>
      <c r="AG384" s="10"/>
      <c r="AH384" s="8">
        <v>2.08645133</v>
      </c>
      <c r="AI384" s="8">
        <v>0.76427612</v>
      </c>
      <c r="AJ384" s="10"/>
    </row>
    <row r="385" spans="1:36" ht="20" customHeight="1" x14ac:dyDescent="0.15">
      <c r="A385" s="10"/>
      <c r="B385" s="8">
        <v>2.14526664</v>
      </c>
      <c r="C385" s="8">
        <v>0.78582041999999996</v>
      </c>
      <c r="D385" s="10"/>
      <c r="E385" s="10"/>
      <c r="F385" s="10"/>
      <c r="G385" s="10"/>
      <c r="H385" s="10"/>
      <c r="I385" s="10"/>
      <c r="J385" s="8">
        <v>2.5153864600000002</v>
      </c>
      <c r="K385" s="8">
        <v>0.92139691000000001</v>
      </c>
      <c r="L385" s="10"/>
      <c r="M385" s="10"/>
      <c r="N385" s="8">
        <v>3.3302578299999999</v>
      </c>
      <c r="O385" s="8">
        <v>1.2198878</v>
      </c>
      <c r="P385" s="10"/>
      <c r="Q385" s="10"/>
      <c r="R385" s="8">
        <v>3.5022881300000002</v>
      </c>
      <c r="S385" s="8">
        <v>1.2829032499999999</v>
      </c>
      <c r="T385" s="10"/>
      <c r="U385" s="10"/>
      <c r="V385" s="8">
        <v>9.1348100000000002E-3</v>
      </c>
      <c r="W385" s="8">
        <v>3.3461200000000002E-3</v>
      </c>
      <c r="X385" s="10"/>
      <c r="Y385" s="10"/>
      <c r="Z385" s="8">
        <v>2.0671364699999999</v>
      </c>
      <c r="AA385" s="8">
        <v>0.75720100000000001</v>
      </c>
      <c r="AB385" s="10"/>
      <c r="AC385" s="10"/>
      <c r="AD385" s="10"/>
      <c r="AE385" s="10"/>
      <c r="AF385" s="10"/>
      <c r="AG385" s="10"/>
      <c r="AH385" s="8">
        <v>3.4326141799999998</v>
      </c>
      <c r="AI385" s="8">
        <v>1.25738138</v>
      </c>
      <c r="AJ385" s="10"/>
    </row>
    <row r="386" spans="1:36" ht="20" customHeight="1" x14ac:dyDescent="0.15">
      <c r="A386" s="10"/>
      <c r="B386" s="8">
        <v>3.4809971800000001</v>
      </c>
      <c r="C386" s="8">
        <v>1.2751042800000001</v>
      </c>
      <c r="D386" s="10"/>
      <c r="E386" s="10"/>
      <c r="F386" s="10"/>
      <c r="G386" s="10"/>
      <c r="H386" s="10"/>
      <c r="I386" s="10"/>
      <c r="J386" s="8">
        <v>2.7433899400000001</v>
      </c>
      <c r="K386" s="8">
        <v>1.0049155700000001</v>
      </c>
      <c r="L386" s="10"/>
      <c r="M386" s="10"/>
      <c r="N386" s="8">
        <v>3.4378237399999998</v>
      </c>
      <c r="O386" s="8">
        <v>1.2592896600000001</v>
      </c>
      <c r="P386" s="10"/>
      <c r="Q386" s="10"/>
      <c r="R386" s="8">
        <v>2.9181473000000002</v>
      </c>
      <c r="S386" s="8">
        <v>1.0689299400000001</v>
      </c>
      <c r="T386" s="10"/>
      <c r="U386" s="10"/>
      <c r="V386" s="8">
        <v>4.5616573300000001</v>
      </c>
      <c r="W386" s="8">
        <v>1.6709547499999999</v>
      </c>
      <c r="X386" s="10"/>
      <c r="Y386" s="10"/>
      <c r="Z386" s="8">
        <v>3.6589412100000001</v>
      </c>
      <c r="AA386" s="8">
        <v>1.34028594</v>
      </c>
      <c r="AB386" s="10"/>
      <c r="AC386" s="10"/>
      <c r="AD386" s="10"/>
      <c r="AE386" s="10"/>
      <c r="AF386" s="10"/>
      <c r="AG386" s="10"/>
      <c r="AH386" s="8">
        <v>3.8397187100000001</v>
      </c>
      <c r="AI386" s="8">
        <v>1.4065055200000001</v>
      </c>
      <c r="AJ386" s="10"/>
    </row>
    <row r="387" spans="1:36" ht="20" customHeight="1" x14ac:dyDescent="0.15">
      <c r="A387" s="10"/>
      <c r="B387" s="8">
        <v>3.35046263</v>
      </c>
      <c r="C387" s="8">
        <v>1.22728891</v>
      </c>
      <c r="D387" s="10"/>
      <c r="E387" s="10"/>
      <c r="F387" s="10"/>
      <c r="G387" s="10"/>
      <c r="H387" s="10"/>
      <c r="I387" s="10"/>
      <c r="J387" s="8">
        <v>1.9169343299999999</v>
      </c>
      <c r="K387" s="8">
        <v>0.70218130999999995</v>
      </c>
      <c r="L387" s="10"/>
      <c r="M387" s="10"/>
      <c r="N387" s="8">
        <v>3.5081119699999999</v>
      </c>
      <c r="O387" s="8">
        <v>1.2850365500000001</v>
      </c>
      <c r="P387" s="10"/>
      <c r="Q387" s="10"/>
      <c r="R387" s="8">
        <v>1.63396604</v>
      </c>
      <c r="S387" s="8">
        <v>0.59852881000000002</v>
      </c>
      <c r="T387" s="10"/>
      <c r="U387" s="10"/>
      <c r="V387" s="8">
        <v>3.7369169699999998</v>
      </c>
      <c r="W387" s="8">
        <v>1.3688488000000001</v>
      </c>
      <c r="X387" s="10"/>
      <c r="Y387" s="10"/>
      <c r="Z387" s="8">
        <v>3.522052</v>
      </c>
      <c r="AA387" s="8">
        <v>1.29014283</v>
      </c>
      <c r="AB387" s="10"/>
      <c r="AC387" s="10"/>
      <c r="AD387" s="10"/>
      <c r="AE387" s="10"/>
      <c r="AF387" s="10"/>
      <c r="AG387" s="10"/>
      <c r="AH387" s="8">
        <v>2.6141293800000001</v>
      </c>
      <c r="AI387" s="8">
        <v>0.95756686999999996</v>
      </c>
      <c r="AJ387" s="10"/>
    </row>
    <row r="388" spans="1:36" ht="20" customHeight="1" x14ac:dyDescent="0.15">
      <c r="A388" s="10"/>
      <c r="B388" s="8">
        <v>2.1016900000000002E-2</v>
      </c>
      <c r="C388" s="8">
        <v>7.69858E-3</v>
      </c>
      <c r="D388" s="10"/>
      <c r="E388" s="10"/>
      <c r="F388" s="10"/>
      <c r="G388" s="10"/>
      <c r="H388" s="10"/>
      <c r="I388" s="10"/>
      <c r="J388" s="8">
        <v>2.6573425500000001</v>
      </c>
      <c r="K388" s="8">
        <v>0.97339604000000002</v>
      </c>
      <c r="L388" s="10"/>
      <c r="M388" s="10"/>
      <c r="N388" s="8">
        <v>2.7928470600000002</v>
      </c>
      <c r="O388" s="8">
        <v>1.02303192</v>
      </c>
      <c r="P388" s="10"/>
      <c r="Q388" s="10"/>
      <c r="R388" s="8">
        <v>3.3850750199999999</v>
      </c>
      <c r="S388" s="8">
        <v>1.2399675800000001</v>
      </c>
      <c r="T388" s="10"/>
      <c r="U388" s="10"/>
      <c r="V388" s="8">
        <v>3.5057064100000002</v>
      </c>
      <c r="W388" s="8">
        <v>1.2841553800000001</v>
      </c>
      <c r="X388" s="10"/>
      <c r="Y388" s="10"/>
      <c r="Z388" s="8">
        <v>3.4627345200000001</v>
      </c>
      <c r="AA388" s="8">
        <v>1.2684145899999999</v>
      </c>
      <c r="AB388" s="10"/>
      <c r="AC388" s="10"/>
      <c r="AD388" s="10"/>
      <c r="AE388" s="10"/>
      <c r="AF388" s="10"/>
      <c r="AG388" s="10"/>
      <c r="AH388" s="8">
        <v>4.1508607900000003</v>
      </c>
      <c r="AI388" s="8">
        <v>1.5204782100000001</v>
      </c>
      <c r="AJ388" s="10"/>
    </row>
    <row r="389" spans="1:36" ht="20" customHeight="1" x14ac:dyDescent="0.15">
      <c r="A389" s="10"/>
      <c r="B389" s="8">
        <v>3.8020181900000001</v>
      </c>
      <c r="C389" s="8">
        <v>1.39269566</v>
      </c>
      <c r="D389" s="10"/>
      <c r="E389" s="10"/>
      <c r="F389" s="10"/>
      <c r="G389" s="10"/>
      <c r="H389" s="10"/>
      <c r="I389" s="10"/>
      <c r="J389" s="8">
        <v>1.7408732</v>
      </c>
      <c r="K389" s="8">
        <v>0.63768935999999998</v>
      </c>
      <c r="L389" s="10"/>
      <c r="M389" s="10"/>
      <c r="N389" s="8">
        <v>3.8568144499999999</v>
      </c>
      <c r="O389" s="8">
        <v>1.4127677700000001</v>
      </c>
      <c r="P389" s="10"/>
      <c r="Q389" s="10"/>
      <c r="R389" s="8">
        <v>3.0803900799999999</v>
      </c>
      <c r="S389" s="8">
        <v>1.1283601700000001</v>
      </c>
      <c r="T389" s="10"/>
      <c r="U389" s="10"/>
      <c r="V389" s="8">
        <v>0.96958632</v>
      </c>
      <c r="W389" s="8">
        <v>0.35516365</v>
      </c>
      <c r="X389" s="10"/>
      <c r="Y389" s="10"/>
      <c r="Z389" s="8">
        <v>3.4864689100000001</v>
      </c>
      <c r="AA389" s="8">
        <v>1.2771086</v>
      </c>
      <c r="AB389" s="10"/>
      <c r="AC389" s="10"/>
      <c r="AD389" s="10"/>
      <c r="AE389" s="10"/>
      <c r="AF389" s="10"/>
      <c r="AG389" s="10"/>
      <c r="AH389" s="8">
        <v>3.46012538</v>
      </c>
      <c r="AI389" s="8">
        <v>1.2674588499999999</v>
      </c>
      <c r="AJ389" s="10"/>
    </row>
    <row r="390" spans="1:36" ht="20" customHeight="1" x14ac:dyDescent="0.15">
      <c r="A390" s="10"/>
      <c r="B390" s="8">
        <v>7.9695080000000001E-2</v>
      </c>
      <c r="C390" s="8">
        <v>2.9192650000000001E-2</v>
      </c>
      <c r="D390" s="10"/>
      <c r="E390" s="10"/>
      <c r="F390" s="10"/>
      <c r="G390" s="10"/>
      <c r="H390" s="10"/>
      <c r="I390" s="10"/>
      <c r="J390" s="8">
        <v>3.0135858099999999</v>
      </c>
      <c r="K390" s="8">
        <v>1.1038894800000001</v>
      </c>
      <c r="L390" s="10"/>
      <c r="M390" s="10"/>
      <c r="N390" s="8">
        <v>2.8641227699999998</v>
      </c>
      <c r="O390" s="8">
        <v>1.0491405199999999</v>
      </c>
      <c r="P390" s="10"/>
      <c r="Q390" s="10"/>
      <c r="R390" s="8">
        <v>3.6690217399999998</v>
      </c>
      <c r="S390" s="8">
        <v>1.3439784800000001</v>
      </c>
      <c r="T390" s="10"/>
      <c r="U390" s="10"/>
      <c r="V390" s="8">
        <v>3.3392534500000002</v>
      </c>
      <c r="W390" s="8">
        <v>1.2231829400000001</v>
      </c>
      <c r="X390" s="10"/>
      <c r="Y390" s="10"/>
      <c r="Z390" s="8">
        <v>2.6969983200000001</v>
      </c>
      <c r="AA390" s="8">
        <v>0.98792212000000001</v>
      </c>
      <c r="AB390" s="10"/>
      <c r="AC390" s="10"/>
      <c r="AD390" s="10"/>
      <c r="AE390" s="10"/>
      <c r="AF390" s="10"/>
      <c r="AG390" s="10"/>
      <c r="AH390" s="8">
        <v>3.9813728799999999</v>
      </c>
      <c r="AI390" s="8">
        <v>1.4583940500000001</v>
      </c>
      <c r="AJ390" s="10"/>
    </row>
    <row r="391" spans="1:36" ht="20" customHeight="1" x14ac:dyDescent="0.15">
      <c r="A391" s="10"/>
      <c r="B391" s="8">
        <v>4.4778354900000004</v>
      </c>
      <c r="C391" s="8">
        <v>1.6402504499999999</v>
      </c>
      <c r="D391" s="10"/>
      <c r="E391" s="10"/>
      <c r="F391" s="10"/>
      <c r="G391" s="10"/>
      <c r="H391" s="10"/>
      <c r="I391" s="10"/>
      <c r="J391" s="8">
        <v>3.8269818400000002</v>
      </c>
      <c r="K391" s="8">
        <v>1.4018399500000001</v>
      </c>
      <c r="L391" s="10"/>
      <c r="M391" s="10"/>
      <c r="N391" s="8">
        <v>1.5534640000000001E-2</v>
      </c>
      <c r="O391" s="8">
        <v>5.6904E-3</v>
      </c>
      <c r="P391" s="10"/>
      <c r="Q391" s="10"/>
      <c r="R391" s="8">
        <v>0.79435286999999999</v>
      </c>
      <c r="S391" s="8">
        <v>0.29097487999999999</v>
      </c>
      <c r="T391" s="10"/>
      <c r="U391" s="10"/>
      <c r="V391" s="8">
        <v>2.6348384600000001</v>
      </c>
      <c r="W391" s="8">
        <v>0.96515269000000004</v>
      </c>
      <c r="X391" s="10"/>
      <c r="Y391" s="10"/>
      <c r="Z391" s="8">
        <v>3.634428E-2</v>
      </c>
      <c r="AA391" s="8">
        <v>1.331307E-2</v>
      </c>
      <c r="AB391" s="10"/>
      <c r="AC391" s="10"/>
      <c r="AD391" s="10"/>
      <c r="AE391" s="10"/>
      <c r="AF391" s="10"/>
      <c r="AG391" s="10"/>
      <c r="AH391" s="8">
        <v>0.98185683999999995</v>
      </c>
      <c r="AI391" s="8">
        <v>0.35965838999999999</v>
      </c>
      <c r="AJ391" s="10"/>
    </row>
    <row r="392" spans="1:36" ht="20" customHeight="1" x14ac:dyDescent="0.15">
      <c r="A392" s="10"/>
      <c r="B392" s="8">
        <v>2.41045211</v>
      </c>
      <c r="C392" s="8">
        <v>0.88295900000000005</v>
      </c>
      <c r="D392" s="10"/>
      <c r="E392" s="10"/>
      <c r="F392" s="10"/>
      <c r="G392" s="10"/>
      <c r="H392" s="10"/>
      <c r="I392" s="10"/>
      <c r="J392" s="8">
        <v>3.1620299599999999</v>
      </c>
      <c r="K392" s="8">
        <v>1.1582652099999999</v>
      </c>
      <c r="L392" s="10"/>
      <c r="M392" s="10"/>
      <c r="N392" s="8">
        <v>2.2212812500000001</v>
      </c>
      <c r="O392" s="8">
        <v>0.81366490000000002</v>
      </c>
      <c r="P392" s="10"/>
      <c r="Q392" s="10"/>
      <c r="R392" s="8">
        <v>2.0433601600000002</v>
      </c>
      <c r="S392" s="8">
        <v>0.74849164000000001</v>
      </c>
      <c r="T392" s="10"/>
      <c r="U392" s="10"/>
      <c r="V392" s="8">
        <v>2.8999965300000001</v>
      </c>
      <c r="W392" s="8">
        <v>1.06228123</v>
      </c>
      <c r="X392" s="10"/>
      <c r="Y392" s="10"/>
      <c r="Z392" s="8">
        <v>2.7075314700000002</v>
      </c>
      <c r="AA392" s="8">
        <v>0.99178045999999997</v>
      </c>
      <c r="AB392" s="10"/>
      <c r="AC392" s="10"/>
      <c r="AD392" s="10"/>
      <c r="AE392" s="10"/>
      <c r="AF392" s="10"/>
      <c r="AG392" s="10"/>
      <c r="AH392" s="8">
        <v>4.9815450099999996</v>
      </c>
      <c r="AI392" s="8">
        <v>1.82476142</v>
      </c>
      <c r="AJ392" s="10"/>
    </row>
    <row r="393" spans="1:36" ht="20" customHeight="1" x14ac:dyDescent="0.15">
      <c r="A393" s="10"/>
      <c r="B393" s="8">
        <v>1.54955153</v>
      </c>
      <c r="C393" s="8">
        <v>0.56760741000000003</v>
      </c>
      <c r="D393" s="10"/>
      <c r="E393" s="10"/>
      <c r="F393" s="10"/>
      <c r="G393" s="10"/>
      <c r="H393" s="10"/>
      <c r="I393" s="10"/>
      <c r="J393" s="8">
        <v>2.5788326499999998</v>
      </c>
      <c r="K393" s="8">
        <v>0.94463752000000001</v>
      </c>
      <c r="L393" s="10"/>
      <c r="M393" s="10"/>
      <c r="N393" s="8">
        <v>3.7791448399999998</v>
      </c>
      <c r="O393" s="8">
        <v>1.3843170499999999</v>
      </c>
      <c r="P393" s="10"/>
      <c r="Q393" s="10"/>
      <c r="R393" s="8">
        <v>2.8946332400000001</v>
      </c>
      <c r="S393" s="8">
        <v>1.0603166399999999</v>
      </c>
      <c r="T393" s="10"/>
      <c r="U393" s="10"/>
      <c r="V393" s="8">
        <v>3.1713346100000002</v>
      </c>
      <c r="W393" s="8">
        <v>1.16167354</v>
      </c>
      <c r="X393" s="10"/>
      <c r="Y393" s="10"/>
      <c r="Z393" s="8">
        <v>1.4811049999999999E-2</v>
      </c>
      <c r="AA393" s="8">
        <v>5.4253499999999998E-3</v>
      </c>
      <c r="AB393" s="10"/>
      <c r="AC393" s="10"/>
      <c r="AD393" s="10"/>
      <c r="AE393" s="10"/>
      <c r="AF393" s="10"/>
      <c r="AG393" s="10"/>
      <c r="AH393" s="8">
        <v>2.2300709599999999</v>
      </c>
      <c r="AI393" s="8">
        <v>0.81688461000000001</v>
      </c>
      <c r="AJ393" s="10"/>
    </row>
    <row r="394" spans="1:36" ht="20" customHeight="1" x14ac:dyDescent="0.15">
      <c r="A394" s="10"/>
      <c r="B394" s="8">
        <v>3.11027779</v>
      </c>
      <c r="C394" s="8">
        <v>1.1393081700000001</v>
      </c>
      <c r="D394" s="10"/>
      <c r="E394" s="10"/>
      <c r="F394" s="10"/>
      <c r="G394" s="10"/>
      <c r="H394" s="10"/>
      <c r="I394" s="10"/>
      <c r="J394" s="8">
        <v>3.7523501000000001</v>
      </c>
      <c r="K394" s="8">
        <v>1.37450202</v>
      </c>
      <c r="L394" s="10"/>
      <c r="M394" s="10"/>
      <c r="N394" s="8">
        <v>3.90023075</v>
      </c>
      <c r="O394" s="8">
        <v>1.42867134</v>
      </c>
      <c r="P394" s="10"/>
      <c r="Q394" s="10"/>
      <c r="R394" s="8">
        <v>2.1379368300000001</v>
      </c>
      <c r="S394" s="8">
        <v>0.78313547999999999</v>
      </c>
      <c r="T394" s="10"/>
      <c r="U394" s="10"/>
      <c r="V394" s="8">
        <v>3.7930320700000002</v>
      </c>
      <c r="W394" s="8">
        <v>1.38940401</v>
      </c>
      <c r="X394" s="10"/>
      <c r="Y394" s="10"/>
      <c r="Z394" s="8">
        <v>2.4510553700000002</v>
      </c>
      <c r="AA394" s="8">
        <v>0.89783215000000005</v>
      </c>
      <c r="AB394" s="10"/>
      <c r="AC394" s="10"/>
      <c r="AD394" s="10"/>
      <c r="AE394" s="10"/>
      <c r="AF394" s="10"/>
      <c r="AG394" s="10"/>
      <c r="AH394" s="8">
        <v>2.59609727</v>
      </c>
      <c r="AI394" s="8">
        <v>0.95096163</v>
      </c>
      <c r="AJ394" s="10"/>
    </row>
    <row r="395" spans="1:36" ht="20" customHeight="1" x14ac:dyDescent="0.15">
      <c r="A395" s="10"/>
      <c r="B395" s="8">
        <v>2.4545374099999999</v>
      </c>
      <c r="C395" s="8">
        <v>0.89910763999999999</v>
      </c>
      <c r="D395" s="10"/>
      <c r="E395" s="10"/>
      <c r="F395" s="10"/>
      <c r="G395" s="10"/>
      <c r="H395" s="10"/>
      <c r="I395" s="10"/>
      <c r="J395" s="8">
        <v>2.54276262</v>
      </c>
      <c r="K395" s="8">
        <v>0.93142491000000005</v>
      </c>
      <c r="L395" s="10"/>
      <c r="M395" s="10"/>
      <c r="N395" s="8">
        <v>2.3039418500000002</v>
      </c>
      <c r="O395" s="8">
        <v>0.84394384</v>
      </c>
      <c r="P395" s="10"/>
      <c r="Q395" s="10"/>
      <c r="R395" s="8">
        <v>3.6659009899999999</v>
      </c>
      <c r="S395" s="8">
        <v>1.3428353399999999</v>
      </c>
      <c r="T395" s="10"/>
      <c r="U395" s="10"/>
      <c r="V395" s="8">
        <v>3.15801876</v>
      </c>
      <c r="W395" s="8">
        <v>1.1567958899999999</v>
      </c>
      <c r="X395" s="10"/>
      <c r="Y395" s="10"/>
      <c r="Z395" s="8">
        <v>3.2718810000000001E-2</v>
      </c>
      <c r="AA395" s="8">
        <v>1.1985040000000001E-2</v>
      </c>
      <c r="AB395" s="10"/>
      <c r="AC395" s="10"/>
      <c r="AD395" s="10"/>
      <c r="AE395" s="10"/>
      <c r="AF395" s="10"/>
      <c r="AG395" s="10"/>
      <c r="AH395" s="8">
        <v>1.7280270200000001</v>
      </c>
      <c r="AI395" s="8">
        <v>0.63298374999999996</v>
      </c>
      <c r="AJ395" s="10"/>
    </row>
    <row r="396" spans="1:36" ht="20" customHeight="1" x14ac:dyDescent="0.15">
      <c r="A396" s="10"/>
      <c r="B396" s="8">
        <v>2.4698325799999998</v>
      </c>
      <c r="C396" s="8">
        <v>0.90471033000000001</v>
      </c>
      <c r="D396" s="10"/>
      <c r="E396" s="10"/>
      <c r="F396" s="10"/>
      <c r="G396" s="10"/>
      <c r="H396" s="10"/>
      <c r="I396" s="10"/>
      <c r="J396" s="8">
        <v>3.5611355499999999</v>
      </c>
      <c r="K396" s="8">
        <v>1.3044593099999999</v>
      </c>
      <c r="L396" s="10"/>
      <c r="M396" s="10"/>
      <c r="N396" s="8">
        <v>1.627319E-2</v>
      </c>
      <c r="O396" s="8">
        <v>5.9609399999999996E-3</v>
      </c>
      <c r="P396" s="10"/>
      <c r="Q396" s="10"/>
      <c r="R396" s="8">
        <v>4.6920010100000002</v>
      </c>
      <c r="S396" s="8">
        <v>1.71870021</v>
      </c>
      <c r="T396" s="10"/>
      <c r="U396" s="10"/>
      <c r="V396" s="8">
        <v>1.3016271399999999</v>
      </c>
      <c r="W396" s="8">
        <v>0.47679163000000002</v>
      </c>
      <c r="X396" s="10"/>
      <c r="Y396" s="10"/>
      <c r="Z396" s="8">
        <v>1.09374503</v>
      </c>
      <c r="AA396" s="8">
        <v>0.40064351999999998</v>
      </c>
      <c r="AB396" s="10"/>
      <c r="AC396" s="10"/>
      <c r="AD396" s="10"/>
      <c r="AE396" s="10"/>
      <c r="AF396" s="10"/>
      <c r="AG396" s="10"/>
      <c r="AH396" s="8">
        <v>3.0690679200000002</v>
      </c>
      <c r="AI396" s="8">
        <v>1.1242128199999999</v>
      </c>
      <c r="AJ396" s="10"/>
    </row>
    <row r="397" spans="1:36" ht="20" customHeight="1" x14ac:dyDescent="0.15">
      <c r="A397" s="10"/>
      <c r="B397" s="8">
        <v>0.89921037000000004</v>
      </c>
      <c r="C397" s="8">
        <v>0.32938464000000001</v>
      </c>
      <c r="D397" s="10"/>
      <c r="E397" s="10"/>
      <c r="F397" s="10"/>
      <c r="G397" s="10"/>
      <c r="H397" s="10"/>
      <c r="I397" s="10"/>
      <c r="J397" s="8">
        <v>2.7447750000000002</v>
      </c>
      <c r="K397" s="8">
        <v>1.00542292</v>
      </c>
      <c r="L397" s="10"/>
      <c r="M397" s="10"/>
      <c r="N397" s="8">
        <v>3.8609063699999999</v>
      </c>
      <c r="O397" s="8">
        <v>1.4142666500000001</v>
      </c>
      <c r="P397" s="10"/>
      <c r="Q397" s="10"/>
      <c r="R397" s="8">
        <v>3.6236542900000002</v>
      </c>
      <c r="S397" s="8">
        <v>1.3273601900000001</v>
      </c>
      <c r="T397" s="10"/>
      <c r="U397" s="10"/>
      <c r="V397" s="8">
        <v>3.7430977599999999</v>
      </c>
      <c r="W397" s="8">
        <v>1.37111285</v>
      </c>
      <c r="X397" s="10"/>
      <c r="Y397" s="10"/>
      <c r="Z397" s="8">
        <v>3.0823057399999998</v>
      </c>
      <c r="AA397" s="8">
        <v>1.12906189</v>
      </c>
      <c r="AB397" s="10"/>
      <c r="AC397" s="10"/>
      <c r="AD397" s="10"/>
      <c r="AE397" s="10"/>
      <c r="AF397" s="10"/>
      <c r="AG397" s="10"/>
      <c r="AH397" s="8">
        <v>2.2000551399999999</v>
      </c>
      <c r="AI397" s="8">
        <v>0.80588968999999999</v>
      </c>
      <c r="AJ397" s="10"/>
    </row>
    <row r="398" spans="1:36" ht="20" customHeight="1" x14ac:dyDescent="0.15">
      <c r="A398" s="10"/>
      <c r="B398" s="8">
        <v>3.0507218900000002</v>
      </c>
      <c r="C398" s="8">
        <v>1.11749258</v>
      </c>
      <c r="D398" s="10"/>
      <c r="E398" s="10"/>
      <c r="F398" s="10"/>
      <c r="G398" s="10"/>
      <c r="H398" s="10"/>
      <c r="I398" s="10"/>
      <c r="J398" s="8">
        <v>2.3799153500000001</v>
      </c>
      <c r="K398" s="8">
        <v>0.87177325999999999</v>
      </c>
      <c r="L398" s="10"/>
      <c r="M398" s="10"/>
      <c r="N398" s="8">
        <v>3.7617100200000002</v>
      </c>
      <c r="O398" s="8">
        <v>1.3779306</v>
      </c>
      <c r="P398" s="10"/>
      <c r="Q398" s="10"/>
      <c r="R398" s="8">
        <v>3.6390483599999999</v>
      </c>
      <c r="S398" s="8">
        <v>1.33299911</v>
      </c>
      <c r="T398" s="10"/>
      <c r="U398" s="10"/>
      <c r="V398" s="8">
        <v>2.6582045299999999</v>
      </c>
      <c r="W398" s="8">
        <v>0.97371178000000003</v>
      </c>
      <c r="X398" s="10"/>
      <c r="Y398" s="10"/>
      <c r="Z398" s="8">
        <v>2.4441992199999998</v>
      </c>
      <c r="AA398" s="8">
        <v>0.89532071000000002</v>
      </c>
      <c r="AB398" s="10"/>
      <c r="AC398" s="10"/>
      <c r="AD398" s="10"/>
      <c r="AE398" s="10"/>
      <c r="AF398" s="10"/>
      <c r="AG398" s="10"/>
      <c r="AH398" s="8">
        <v>3.9091155400000002</v>
      </c>
      <c r="AI398" s="8">
        <v>1.4319258800000001</v>
      </c>
      <c r="AJ398" s="10"/>
    </row>
    <row r="399" spans="1:36" ht="20" customHeight="1" x14ac:dyDescent="0.15">
      <c r="A399" s="10"/>
      <c r="B399" s="8">
        <v>6.0918779799999996</v>
      </c>
      <c r="C399" s="8">
        <v>2.2314811799999998</v>
      </c>
      <c r="D399" s="10"/>
      <c r="E399" s="10"/>
      <c r="F399" s="10"/>
      <c r="G399" s="10"/>
      <c r="H399" s="10"/>
      <c r="I399" s="10"/>
      <c r="J399" s="8">
        <v>3.4689086800000002</v>
      </c>
      <c r="K399" s="8">
        <v>1.27067621</v>
      </c>
      <c r="L399" s="10"/>
      <c r="M399" s="10"/>
      <c r="N399" s="8">
        <v>2.3495198400000001</v>
      </c>
      <c r="O399" s="8">
        <v>0.86063924999999997</v>
      </c>
      <c r="P399" s="10"/>
      <c r="Q399" s="10"/>
      <c r="R399" s="8">
        <v>2.6306330899999999</v>
      </c>
      <c r="S399" s="8">
        <v>0.96361224000000001</v>
      </c>
      <c r="T399" s="10"/>
      <c r="U399" s="10"/>
      <c r="V399" s="8">
        <v>2.8394697799999999</v>
      </c>
      <c r="W399" s="8">
        <v>1.04011002</v>
      </c>
      <c r="X399" s="10"/>
      <c r="Y399" s="10"/>
      <c r="Z399" s="8">
        <v>4.4036183600000003</v>
      </c>
      <c r="AA399" s="8">
        <v>1.6130644000000001</v>
      </c>
      <c r="AB399" s="10"/>
      <c r="AC399" s="10"/>
      <c r="AD399" s="10"/>
      <c r="AE399" s="10"/>
      <c r="AF399" s="10"/>
      <c r="AG399" s="10"/>
      <c r="AH399" s="8">
        <v>2.8522599500000001</v>
      </c>
      <c r="AI399" s="8">
        <v>1.0447951200000001</v>
      </c>
      <c r="AJ399" s="10"/>
    </row>
    <row r="400" spans="1:36" ht="20" customHeight="1" x14ac:dyDescent="0.15">
      <c r="A400" s="10"/>
      <c r="B400" s="8">
        <v>3.1229632999999999</v>
      </c>
      <c r="C400" s="8">
        <v>1.14395493</v>
      </c>
      <c r="D400" s="10"/>
      <c r="E400" s="10"/>
      <c r="F400" s="10"/>
      <c r="G400" s="10"/>
      <c r="H400" s="10"/>
      <c r="I400" s="10"/>
      <c r="J400" s="8">
        <v>3.5929633399999998</v>
      </c>
      <c r="K400" s="8">
        <v>1.3161179700000001</v>
      </c>
      <c r="L400" s="10"/>
      <c r="M400" s="10"/>
      <c r="N400" s="8">
        <v>7.2103470000000003E-2</v>
      </c>
      <c r="O400" s="8">
        <v>2.6411810000000001E-2</v>
      </c>
      <c r="P400" s="10"/>
      <c r="Q400" s="10"/>
      <c r="R400" s="8">
        <v>3.53308271</v>
      </c>
      <c r="S400" s="8">
        <v>1.2941834299999999</v>
      </c>
      <c r="T400" s="10"/>
      <c r="U400" s="10"/>
      <c r="V400" s="8">
        <v>2.8312986699999998</v>
      </c>
      <c r="W400" s="8">
        <v>1.0371169099999999</v>
      </c>
      <c r="X400" s="10"/>
      <c r="Y400" s="10"/>
      <c r="Z400" s="8">
        <v>1.1260083700000001</v>
      </c>
      <c r="AA400" s="8">
        <v>0.41246171999999998</v>
      </c>
      <c r="AB400" s="10"/>
      <c r="AC400" s="10"/>
      <c r="AD400" s="10"/>
      <c r="AE400" s="10"/>
      <c r="AF400" s="10"/>
      <c r="AG400" s="10"/>
      <c r="AH400" s="8">
        <v>0.59230806999999996</v>
      </c>
      <c r="AI400" s="8">
        <v>0.21696499999999999</v>
      </c>
      <c r="AJ400" s="10"/>
    </row>
    <row r="401" spans="1:36" ht="20" customHeight="1" x14ac:dyDescent="0.15">
      <c r="A401" s="10"/>
      <c r="B401" s="8">
        <v>3.2016161900000002</v>
      </c>
      <c r="C401" s="8">
        <v>1.17276582</v>
      </c>
      <c r="D401" s="10"/>
      <c r="E401" s="10"/>
      <c r="F401" s="10"/>
      <c r="G401" s="10"/>
      <c r="H401" s="10"/>
      <c r="I401" s="10"/>
      <c r="J401" s="8">
        <v>2.5135960800000001</v>
      </c>
      <c r="K401" s="8">
        <v>0.92074107999999999</v>
      </c>
      <c r="L401" s="10"/>
      <c r="M401" s="10"/>
      <c r="N401" s="8">
        <v>3.6911737800000002</v>
      </c>
      <c r="O401" s="8">
        <v>1.3520928699999999</v>
      </c>
      <c r="P401" s="10"/>
      <c r="Q401" s="10"/>
      <c r="R401" s="8">
        <v>1.91336252</v>
      </c>
      <c r="S401" s="8">
        <v>0.70087294</v>
      </c>
      <c r="T401" s="10"/>
      <c r="U401" s="10"/>
      <c r="V401" s="8">
        <v>4.1606234799999999</v>
      </c>
      <c r="W401" s="8">
        <v>1.5240543200000001</v>
      </c>
      <c r="X401" s="10"/>
      <c r="Y401" s="10"/>
      <c r="Z401" s="8">
        <v>3.8294784900000001</v>
      </c>
      <c r="AA401" s="8">
        <v>1.40275449</v>
      </c>
      <c r="AB401" s="10"/>
      <c r="AC401" s="10"/>
      <c r="AD401" s="10"/>
      <c r="AE401" s="10"/>
      <c r="AF401" s="10"/>
      <c r="AG401" s="10"/>
      <c r="AH401" s="8">
        <v>2.1455952599999999</v>
      </c>
      <c r="AI401" s="8">
        <v>0.78594079999999999</v>
      </c>
      <c r="AJ401" s="10"/>
    </row>
    <row r="402" spans="1:36" ht="20" customHeight="1" x14ac:dyDescent="0.15">
      <c r="A402" s="10"/>
      <c r="B402" s="8">
        <v>3.9120220099999998</v>
      </c>
      <c r="C402" s="8">
        <v>1.4329905300000001</v>
      </c>
      <c r="D402" s="10"/>
      <c r="E402" s="10"/>
      <c r="F402" s="10"/>
      <c r="G402" s="10"/>
      <c r="H402" s="10"/>
      <c r="I402" s="10"/>
      <c r="J402" s="8">
        <v>2.87311249</v>
      </c>
      <c r="K402" s="8">
        <v>1.0524334900000001</v>
      </c>
      <c r="L402" s="10"/>
      <c r="M402" s="10"/>
      <c r="N402" s="8">
        <v>3.1576353300000002</v>
      </c>
      <c r="O402" s="8">
        <v>1.15665544</v>
      </c>
      <c r="P402" s="10"/>
      <c r="Q402" s="10"/>
      <c r="R402" s="8">
        <v>2.8414040200000001</v>
      </c>
      <c r="S402" s="8">
        <v>1.04081855</v>
      </c>
      <c r="T402" s="10"/>
      <c r="U402" s="10"/>
      <c r="V402" s="8">
        <v>3.7849795799999999</v>
      </c>
      <c r="W402" s="8">
        <v>1.38645434</v>
      </c>
      <c r="X402" s="10"/>
      <c r="Y402" s="10"/>
      <c r="Z402" s="8">
        <v>3.4786344800000002</v>
      </c>
      <c r="AA402" s="8">
        <v>1.2742388099999999</v>
      </c>
      <c r="AB402" s="10"/>
      <c r="AC402" s="10"/>
      <c r="AD402" s="10"/>
      <c r="AE402" s="10"/>
      <c r="AF402" s="10"/>
      <c r="AG402" s="10"/>
      <c r="AH402" s="8">
        <v>0.48752430000000002</v>
      </c>
      <c r="AI402" s="8">
        <v>0.17858225</v>
      </c>
      <c r="AJ402" s="10"/>
    </row>
    <row r="403" spans="1:36" ht="20" customHeight="1" x14ac:dyDescent="0.15">
      <c r="A403" s="10"/>
      <c r="B403" s="8">
        <v>2.22872095</v>
      </c>
      <c r="C403" s="8">
        <v>0.81639010000000001</v>
      </c>
      <c r="D403" s="10"/>
      <c r="E403" s="10"/>
      <c r="F403" s="10"/>
      <c r="G403" s="10"/>
      <c r="H403" s="10"/>
      <c r="I403" s="10"/>
      <c r="J403" s="8">
        <v>2.7505707899999998</v>
      </c>
      <c r="K403" s="8">
        <v>1.00754594</v>
      </c>
      <c r="L403" s="10"/>
      <c r="M403" s="10"/>
      <c r="N403" s="8">
        <v>3.68742218</v>
      </c>
      <c r="O403" s="8">
        <v>1.3507186499999999</v>
      </c>
      <c r="P403" s="10"/>
      <c r="Q403" s="10"/>
      <c r="R403" s="8">
        <v>2.6451516700000002</v>
      </c>
      <c r="S403" s="8">
        <v>0.96893046000000005</v>
      </c>
      <c r="T403" s="10"/>
      <c r="U403" s="10"/>
      <c r="V403" s="8">
        <v>2.3828996600000001</v>
      </c>
      <c r="W403" s="8">
        <v>0.87286642000000003</v>
      </c>
      <c r="X403" s="10"/>
      <c r="Y403" s="10"/>
      <c r="Z403" s="8">
        <v>3.4968113600000001</v>
      </c>
      <c r="AA403" s="8">
        <v>1.2808970799999999</v>
      </c>
      <c r="AB403" s="10"/>
      <c r="AC403" s="10"/>
      <c r="AD403" s="10"/>
      <c r="AE403" s="10"/>
      <c r="AF403" s="10"/>
      <c r="AG403" s="10"/>
      <c r="AH403" s="8">
        <v>1.8635773</v>
      </c>
      <c r="AI403" s="8">
        <v>0.68263640000000003</v>
      </c>
      <c r="AJ403" s="10"/>
    </row>
    <row r="404" spans="1:36" ht="20" customHeight="1" x14ac:dyDescent="0.15">
      <c r="A404" s="10"/>
      <c r="B404" s="8">
        <v>1.35635097</v>
      </c>
      <c r="C404" s="8">
        <v>0.49683720999999997</v>
      </c>
      <c r="D404" s="10"/>
      <c r="E404" s="10"/>
      <c r="F404" s="10"/>
      <c r="G404" s="10"/>
      <c r="H404" s="10"/>
      <c r="I404" s="10"/>
      <c r="J404" s="8">
        <v>3.3559152800000001</v>
      </c>
      <c r="K404" s="8">
        <v>1.22928624</v>
      </c>
      <c r="L404" s="10"/>
      <c r="M404" s="10"/>
      <c r="N404" s="8">
        <v>2.3509941400000001</v>
      </c>
      <c r="O404" s="8">
        <v>0.86117929000000004</v>
      </c>
      <c r="P404" s="10"/>
      <c r="Q404" s="10"/>
      <c r="R404" s="8">
        <v>3.6299791300000002</v>
      </c>
      <c r="S404" s="8">
        <v>1.3296770099999999</v>
      </c>
      <c r="T404" s="10"/>
      <c r="U404" s="10"/>
      <c r="V404" s="8">
        <v>4.2655207800000001</v>
      </c>
      <c r="W404" s="8">
        <v>1.56247866</v>
      </c>
      <c r="X404" s="10"/>
      <c r="Y404" s="10"/>
      <c r="Z404" s="8">
        <v>1.2150559000000001</v>
      </c>
      <c r="AA404" s="8">
        <v>0.44508022000000003</v>
      </c>
      <c r="AB404" s="10"/>
      <c r="AC404" s="10"/>
      <c r="AD404" s="10"/>
      <c r="AE404" s="10"/>
      <c r="AF404" s="10"/>
      <c r="AG404" s="10"/>
      <c r="AH404" s="8">
        <v>2.37631718</v>
      </c>
      <c r="AI404" s="8">
        <v>0.87045523000000002</v>
      </c>
      <c r="AJ404" s="10"/>
    </row>
    <row r="405" spans="1:36" ht="20" customHeight="1" x14ac:dyDescent="0.15">
      <c r="A405" s="10"/>
      <c r="B405" s="8">
        <v>3.90826436</v>
      </c>
      <c r="C405" s="8">
        <v>1.4316140900000001</v>
      </c>
      <c r="D405" s="10"/>
      <c r="E405" s="10"/>
      <c r="F405" s="10"/>
      <c r="G405" s="10"/>
      <c r="H405" s="10"/>
      <c r="I405" s="10"/>
      <c r="J405" s="8">
        <v>2.8974740699999999</v>
      </c>
      <c r="K405" s="8">
        <v>1.0613572499999999</v>
      </c>
      <c r="L405" s="10"/>
      <c r="M405" s="10"/>
      <c r="N405" s="8">
        <v>3.4242387299999999</v>
      </c>
      <c r="O405" s="8">
        <v>1.25431341</v>
      </c>
      <c r="P405" s="10"/>
      <c r="Q405" s="10"/>
      <c r="R405" s="8">
        <v>1.9675857000000001</v>
      </c>
      <c r="S405" s="8">
        <v>0.72073513</v>
      </c>
      <c r="T405" s="10"/>
      <c r="U405" s="10"/>
      <c r="V405" s="8">
        <v>2.8197066799999999</v>
      </c>
      <c r="W405" s="8">
        <v>1.03287072</v>
      </c>
      <c r="X405" s="10"/>
      <c r="Y405" s="10"/>
      <c r="Z405" s="8">
        <v>3.0900831100000001</v>
      </c>
      <c r="AA405" s="8">
        <v>1.13191077</v>
      </c>
      <c r="AB405" s="10"/>
      <c r="AC405" s="10"/>
      <c r="AD405" s="10"/>
      <c r="AE405" s="10"/>
      <c r="AF405" s="10"/>
      <c r="AG405" s="10"/>
      <c r="AH405" s="8">
        <v>2.3359014</v>
      </c>
      <c r="AI405" s="8">
        <v>0.85565075999999995</v>
      </c>
      <c r="AJ405" s="10"/>
    </row>
    <row r="406" spans="1:36" ht="20" customHeight="1" x14ac:dyDescent="0.15">
      <c r="A406" s="10"/>
      <c r="B406" s="8">
        <v>4.0145165699999996</v>
      </c>
      <c r="C406" s="8">
        <v>1.47053473</v>
      </c>
      <c r="D406" s="10"/>
      <c r="E406" s="10"/>
      <c r="F406" s="10"/>
      <c r="G406" s="10"/>
      <c r="H406" s="10"/>
      <c r="I406" s="10"/>
      <c r="J406" s="8">
        <v>3.7832932600000002</v>
      </c>
      <c r="K406" s="8">
        <v>1.38583664</v>
      </c>
      <c r="L406" s="10"/>
      <c r="M406" s="10"/>
      <c r="N406" s="8">
        <v>3.4886065199999998</v>
      </c>
      <c r="O406" s="8">
        <v>1.27789161</v>
      </c>
      <c r="P406" s="10"/>
      <c r="Q406" s="10"/>
      <c r="R406" s="8">
        <v>3.5817947999999999</v>
      </c>
      <c r="S406" s="8">
        <v>1.3120268799999999</v>
      </c>
      <c r="T406" s="10"/>
      <c r="U406" s="10"/>
      <c r="V406" s="8">
        <v>2.3363182199999999</v>
      </c>
      <c r="W406" s="8">
        <v>0.85580343999999997</v>
      </c>
      <c r="X406" s="10"/>
      <c r="Y406" s="10"/>
      <c r="Z406" s="8">
        <v>3.4625850499999999</v>
      </c>
      <c r="AA406" s="8">
        <v>1.26835984</v>
      </c>
      <c r="AB406" s="10"/>
      <c r="AC406" s="10"/>
      <c r="AD406" s="10"/>
      <c r="AE406" s="10"/>
      <c r="AF406" s="10"/>
      <c r="AG406" s="10"/>
      <c r="AH406" s="8">
        <v>3.7146552800000001</v>
      </c>
      <c r="AI406" s="8">
        <v>1.3606942500000001</v>
      </c>
      <c r="AJ406" s="10"/>
    </row>
    <row r="407" spans="1:36" ht="20" customHeight="1" x14ac:dyDescent="0.15">
      <c r="A407" s="10"/>
      <c r="B407" s="8">
        <v>2.0733899199999999</v>
      </c>
      <c r="C407" s="8">
        <v>0.75949166999999995</v>
      </c>
      <c r="D407" s="10"/>
      <c r="E407" s="10"/>
      <c r="F407" s="10"/>
      <c r="G407" s="10"/>
      <c r="H407" s="10"/>
      <c r="I407" s="10"/>
      <c r="J407" s="8">
        <v>3.7992726700000001</v>
      </c>
      <c r="K407" s="8">
        <v>1.3916899599999999</v>
      </c>
      <c r="L407" s="10"/>
      <c r="M407" s="10"/>
      <c r="N407" s="8">
        <v>3.6765536999999999</v>
      </c>
      <c r="O407" s="8">
        <v>1.34673748</v>
      </c>
      <c r="P407" s="10"/>
      <c r="Q407" s="10"/>
      <c r="R407" s="8">
        <v>2.2186904300000001</v>
      </c>
      <c r="S407" s="8">
        <v>0.81271587000000001</v>
      </c>
      <c r="T407" s="10"/>
      <c r="U407" s="10"/>
      <c r="V407" s="8">
        <v>3.9446900399999998</v>
      </c>
      <c r="W407" s="8">
        <v>1.44495697</v>
      </c>
      <c r="X407" s="10"/>
      <c r="Y407" s="10"/>
      <c r="Z407" s="8">
        <v>3.4243701500000001</v>
      </c>
      <c r="AA407" s="8">
        <v>1.25436155</v>
      </c>
      <c r="AB407" s="10"/>
      <c r="AC407" s="10"/>
      <c r="AD407" s="10"/>
      <c r="AE407" s="10"/>
      <c r="AF407" s="10"/>
      <c r="AG407" s="10"/>
      <c r="AH407" s="8">
        <v>1.4244827499999999</v>
      </c>
      <c r="AI407" s="8">
        <v>0.52179416999999995</v>
      </c>
      <c r="AJ407" s="10"/>
    </row>
    <row r="408" spans="1:36" ht="20" customHeight="1" x14ac:dyDescent="0.15">
      <c r="A408" s="10"/>
      <c r="B408" s="8">
        <v>5.1734867800000002</v>
      </c>
      <c r="C408" s="8">
        <v>1.89507052</v>
      </c>
      <c r="D408" s="10"/>
      <c r="E408" s="10"/>
      <c r="F408" s="10"/>
      <c r="G408" s="10"/>
      <c r="H408" s="10"/>
      <c r="I408" s="10"/>
      <c r="J408" s="8">
        <v>2.7577153299999999</v>
      </c>
      <c r="K408" s="8">
        <v>1.01016302</v>
      </c>
      <c r="L408" s="10"/>
      <c r="M408" s="10"/>
      <c r="N408" s="8">
        <v>2.81008813</v>
      </c>
      <c r="O408" s="8">
        <v>1.0293474</v>
      </c>
      <c r="P408" s="10"/>
      <c r="Q408" s="10"/>
      <c r="R408" s="8">
        <v>2.89085993</v>
      </c>
      <c r="S408" s="8">
        <v>1.0589344599999999</v>
      </c>
      <c r="T408" s="10"/>
      <c r="U408" s="10"/>
      <c r="V408" s="8">
        <v>2.3955089999999998E-2</v>
      </c>
      <c r="W408" s="8">
        <v>8.7748500000000007E-3</v>
      </c>
      <c r="X408" s="10"/>
      <c r="Y408" s="10"/>
      <c r="Z408" s="8">
        <v>4.0710869000000001</v>
      </c>
      <c r="AA408" s="8">
        <v>1.4912566899999999</v>
      </c>
      <c r="AB408" s="10"/>
      <c r="AC408" s="10"/>
      <c r="AD408" s="10"/>
      <c r="AE408" s="10"/>
      <c r="AF408" s="10"/>
      <c r="AG408" s="10"/>
      <c r="AH408" s="8">
        <v>2.9464082</v>
      </c>
      <c r="AI408" s="8">
        <v>1.0792820299999999</v>
      </c>
      <c r="AJ408" s="10"/>
    </row>
    <row r="409" spans="1:36" ht="20" customHeight="1" x14ac:dyDescent="0.15">
      <c r="A409" s="10"/>
      <c r="B409" s="8">
        <v>3.4438312999999998</v>
      </c>
      <c r="C409" s="8">
        <v>1.26149026</v>
      </c>
      <c r="D409" s="10"/>
      <c r="E409" s="10"/>
      <c r="F409" s="10"/>
      <c r="G409" s="10"/>
      <c r="H409" s="10"/>
      <c r="I409" s="10"/>
      <c r="J409" s="8">
        <v>2.70860469</v>
      </c>
      <c r="K409" s="8">
        <v>0.99217358</v>
      </c>
      <c r="L409" s="10"/>
      <c r="M409" s="10"/>
      <c r="N409" s="8">
        <v>3.1327266800000002</v>
      </c>
      <c r="O409" s="8">
        <v>1.1475312900000001</v>
      </c>
      <c r="P409" s="10"/>
      <c r="Q409" s="10"/>
      <c r="R409" s="8">
        <v>3.6077674900000001</v>
      </c>
      <c r="S409" s="8">
        <v>1.32154079</v>
      </c>
      <c r="T409" s="10"/>
      <c r="U409" s="10"/>
      <c r="V409" s="8">
        <v>1.6035333000000001</v>
      </c>
      <c r="W409" s="8">
        <v>0.58738115999999996</v>
      </c>
      <c r="X409" s="10"/>
      <c r="Y409" s="10"/>
      <c r="Z409" s="8">
        <v>3.0904826999999999</v>
      </c>
      <c r="AA409" s="8">
        <v>1.1320571399999999</v>
      </c>
      <c r="AB409" s="10"/>
      <c r="AC409" s="10"/>
      <c r="AD409" s="10"/>
      <c r="AE409" s="10"/>
      <c r="AF409" s="10"/>
      <c r="AG409" s="10"/>
      <c r="AH409" s="8">
        <v>2.1255173200000002</v>
      </c>
      <c r="AI409" s="8">
        <v>0.77858616000000003</v>
      </c>
      <c r="AJ409" s="10"/>
    </row>
    <row r="410" spans="1:36" ht="20" customHeight="1" x14ac:dyDescent="0.15">
      <c r="A410" s="10"/>
      <c r="B410" s="8">
        <v>0.35626438999999999</v>
      </c>
      <c r="C410" s="8">
        <v>0.13050117999999999</v>
      </c>
      <c r="D410" s="10"/>
      <c r="E410" s="10"/>
      <c r="F410" s="10"/>
      <c r="G410" s="10"/>
      <c r="H410" s="10"/>
      <c r="I410" s="10"/>
      <c r="J410" s="8">
        <v>2.73277043</v>
      </c>
      <c r="K410" s="8">
        <v>1.00102559</v>
      </c>
      <c r="L410" s="10"/>
      <c r="M410" s="10"/>
      <c r="N410" s="8">
        <v>3.78210237</v>
      </c>
      <c r="O410" s="8">
        <v>1.3854004099999999</v>
      </c>
      <c r="P410" s="10"/>
      <c r="Q410" s="10"/>
      <c r="R410" s="8">
        <v>2.2815796700000002</v>
      </c>
      <c r="S410" s="8">
        <v>0.83575246999999997</v>
      </c>
      <c r="T410" s="10"/>
      <c r="U410" s="10"/>
      <c r="V410" s="8">
        <v>3.2415644499999998</v>
      </c>
      <c r="W410" s="8">
        <v>1.1873990400000001</v>
      </c>
      <c r="X410" s="10"/>
      <c r="Y410" s="10"/>
      <c r="Z410" s="8">
        <v>3.1488285399999998</v>
      </c>
      <c r="AA410" s="8">
        <v>1.1534294700000001</v>
      </c>
      <c r="AB410" s="10"/>
      <c r="AC410" s="10"/>
      <c r="AD410" s="10"/>
      <c r="AE410" s="10"/>
      <c r="AF410" s="10"/>
      <c r="AG410" s="10"/>
      <c r="AH410" s="8">
        <v>2.3355682799999999</v>
      </c>
      <c r="AI410" s="8">
        <v>0.85552872999999996</v>
      </c>
      <c r="AJ410" s="10"/>
    </row>
    <row r="411" spans="1:36" ht="20" customHeight="1" x14ac:dyDescent="0.15">
      <c r="A411" s="10"/>
      <c r="B411" s="8">
        <v>3.4732771900000001</v>
      </c>
      <c r="C411" s="8">
        <v>1.2722764099999999</v>
      </c>
      <c r="D411" s="10"/>
      <c r="E411" s="10"/>
      <c r="F411" s="10"/>
      <c r="G411" s="10"/>
      <c r="H411" s="10"/>
      <c r="I411" s="10"/>
      <c r="J411" s="8">
        <v>2.3963716399999999</v>
      </c>
      <c r="K411" s="8">
        <v>0.87780126000000003</v>
      </c>
      <c r="L411" s="10"/>
      <c r="M411" s="10"/>
      <c r="N411" s="8">
        <v>2.6500260000000001E-2</v>
      </c>
      <c r="O411" s="8">
        <v>9.7071599999999994E-3</v>
      </c>
      <c r="P411" s="10"/>
      <c r="Q411" s="10"/>
      <c r="R411" s="8">
        <v>3.5837162</v>
      </c>
      <c r="S411" s="8">
        <v>1.3127306999999999</v>
      </c>
      <c r="T411" s="10"/>
      <c r="U411" s="10"/>
      <c r="V411" s="8">
        <v>3.71265994</v>
      </c>
      <c r="W411" s="8">
        <v>1.3599633499999999</v>
      </c>
      <c r="X411" s="10"/>
      <c r="Y411" s="10"/>
      <c r="Z411" s="8">
        <v>5.0805709999999997E-2</v>
      </c>
      <c r="AA411" s="8">
        <v>1.8610350000000001E-2</v>
      </c>
      <c r="AB411" s="10"/>
      <c r="AC411" s="10"/>
      <c r="AD411" s="10"/>
      <c r="AE411" s="10"/>
      <c r="AF411" s="10"/>
      <c r="AG411" s="10"/>
      <c r="AH411" s="8">
        <v>3.3543736900000001</v>
      </c>
      <c r="AI411" s="8">
        <v>1.2287215499999999</v>
      </c>
      <c r="AJ411" s="10"/>
    </row>
    <row r="412" spans="1:36" ht="20" customHeight="1" x14ac:dyDescent="0.15">
      <c r="A412" s="10"/>
      <c r="B412" s="8">
        <v>3.3935863300000002</v>
      </c>
      <c r="C412" s="8">
        <v>1.2430853100000001</v>
      </c>
      <c r="D412" s="10"/>
      <c r="E412" s="10"/>
      <c r="F412" s="10"/>
      <c r="G412" s="10"/>
      <c r="H412" s="10"/>
      <c r="I412" s="10"/>
      <c r="J412" s="8">
        <v>3.2699570699999998</v>
      </c>
      <c r="K412" s="8">
        <v>1.19779938</v>
      </c>
      <c r="L412" s="10"/>
      <c r="M412" s="10"/>
      <c r="N412" s="8">
        <v>2.29840468</v>
      </c>
      <c r="O412" s="8">
        <v>0.84191554999999996</v>
      </c>
      <c r="P412" s="10"/>
      <c r="Q412" s="10"/>
      <c r="R412" s="8">
        <v>3.8560152099999998</v>
      </c>
      <c r="S412" s="8">
        <v>1.4124749999999999</v>
      </c>
      <c r="T412" s="10"/>
      <c r="U412" s="10"/>
      <c r="V412" s="8">
        <v>2.9954198500000002</v>
      </c>
      <c r="W412" s="8">
        <v>1.09723521</v>
      </c>
      <c r="X412" s="10"/>
      <c r="Y412" s="10"/>
      <c r="Z412" s="8">
        <v>2.94184774</v>
      </c>
      <c r="AA412" s="8">
        <v>1.07761152</v>
      </c>
      <c r="AB412" s="10"/>
      <c r="AC412" s="10"/>
      <c r="AD412" s="10"/>
      <c r="AE412" s="10"/>
      <c r="AF412" s="10"/>
      <c r="AG412" s="10"/>
      <c r="AH412" s="8">
        <v>2.0874651200000001</v>
      </c>
      <c r="AI412" s="8">
        <v>0.76464748000000005</v>
      </c>
      <c r="AJ412" s="10"/>
    </row>
    <row r="413" spans="1:36" ht="20" customHeight="1" x14ac:dyDescent="0.15">
      <c r="A413" s="10"/>
      <c r="B413" s="8">
        <v>3.6962529900000001</v>
      </c>
      <c r="C413" s="8">
        <v>1.3539534099999999</v>
      </c>
      <c r="D413" s="10"/>
      <c r="E413" s="10"/>
      <c r="F413" s="10"/>
      <c r="G413" s="10"/>
      <c r="H413" s="10"/>
      <c r="I413" s="10"/>
      <c r="J413" s="8">
        <v>3.9440458399999998</v>
      </c>
      <c r="K413" s="8">
        <v>1.4447209999999999</v>
      </c>
      <c r="L413" s="10"/>
      <c r="M413" s="10"/>
      <c r="N413" s="8">
        <v>2.6354902299999998</v>
      </c>
      <c r="O413" s="8">
        <v>0.96539143999999999</v>
      </c>
      <c r="P413" s="10"/>
      <c r="Q413" s="10"/>
      <c r="R413" s="8">
        <v>3.0453158600000001</v>
      </c>
      <c r="S413" s="8">
        <v>1.1155123300000001</v>
      </c>
      <c r="T413" s="10"/>
      <c r="U413" s="10"/>
      <c r="V413" s="8">
        <v>3.3257593600000002</v>
      </c>
      <c r="W413" s="8">
        <v>1.2182399900000001</v>
      </c>
      <c r="X413" s="10"/>
      <c r="Y413" s="10"/>
      <c r="Z413" s="8">
        <v>2.1961514499999999</v>
      </c>
      <c r="AA413" s="8">
        <v>0.80445975000000003</v>
      </c>
      <c r="AB413" s="10"/>
      <c r="AC413" s="10"/>
      <c r="AD413" s="10"/>
      <c r="AE413" s="10"/>
      <c r="AF413" s="10"/>
      <c r="AG413" s="10"/>
      <c r="AH413" s="8">
        <v>2.7969806500000001</v>
      </c>
      <c r="AI413" s="8">
        <v>1.02454607</v>
      </c>
      <c r="AJ413" s="10"/>
    </row>
    <row r="414" spans="1:36" ht="20" customHeight="1" x14ac:dyDescent="0.15">
      <c r="A414" s="10"/>
      <c r="B414" s="8">
        <v>4.9271164499999998</v>
      </c>
      <c r="C414" s="8">
        <v>1.804824</v>
      </c>
      <c r="D414" s="10"/>
      <c r="E414" s="10"/>
      <c r="F414" s="10"/>
      <c r="G414" s="10"/>
      <c r="H414" s="10"/>
      <c r="I414" s="10"/>
      <c r="J414" s="8">
        <v>3.2949845899999999</v>
      </c>
      <c r="K414" s="8">
        <v>1.20696706</v>
      </c>
      <c r="L414" s="10"/>
      <c r="M414" s="10"/>
      <c r="N414" s="8">
        <v>3.95516807</v>
      </c>
      <c r="O414" s="8">
        <v>1.44879512</v>
      </c>
      <c r="P414" s="10"/>
      <c r="Q414" s="10"/>
      <c r="R414" s="8">
        <v>3.66225691</v>
      </c>
      <c r="S414" s="8">
        <v>1.3415005</v>
      </c>
      <c r="T414" s="10"/>
      <c r="U414" s="10"/>
      <c r="V414" s="8">
        <v>1.83618273</v>
      </c>
      <c r="W414" s="8">
        <v>0.67260165000000005</v>
      </c>
      <c r="X414" s="10"/>
      <c r="Y414" s="10"/>
      <c r="Z414" s="8">
        <v>1.54805836</v>
      </c>
      <c r="AA414" s="8">
        <v>0.56706045000000005</v>
      </c>
      <c r="AB414" s="10"/>
      <c r="AC414" s="10"/>
      <c r="AD414" s="10"/>
      <c r="AE414" s="10"/>
      <c r="AF414" s="10"/>
      <c r="AG414" s="10"/>
      <c r="AH414" s="8">
        <v>3.7860804799999999</v>
      </c>
      <c r="AI414" s="8">
        <v>1.3868576100000001</v>
      </c>
      <c r="AJ414" s="10"/>
    </row>
    <row r="415" spans="1:36" ht="20" customHeight="1" x14ac:dyDescent="0.15">
      <c r="A415" s="10"/>
      <c r="B415" s="8">
        <v>3.9522929999999998E-2</v>
      </c>
      <c r="C415" s="8">
        <v>1.447742E-2</v>
      </c>
      <c r="D415" s="10"/>
      <c r="E415" s="10"/>
      <c r="F415" s="10"/>
      <c r="G415" s="10"/>
      <c r="H415" s="10"/>
      <c r="I415" s="10"/>
      <c r="J415" s="8">
        <v>2.8706186800000002</v>
      </c>
      <c r="K415" s="8">
        <v>1.05152</v>
      </c>
      <c r="L415" s="10"/>
      <c r="M415" s="10"/>
      <c r="N415" s="8">
        <v>0.77198758000000001</v>
      </c>
      <c r="O415" s="8">
        <v>0.28278238</v>
      </c>
      <c r="P415" s="10"/>
      <c r="Q415" s="10"/>
      <c r="R415" s="8">
        <v>4.0277046099999998</v>
      </c>
      <c r="S415" s="8">
        <v>1.4753655699999999</v>
      </c>
      <c r="T415" s="10"/>
      <c r="U415" s="10"/>
      <c r="V415" s="8">
        <v>1.4386757100000001</v>
      </c>
      <c r="W415" s="8">
        <v>0.52699311999999998</v>
      </c>
      <c r="X415" s="10"/>
      <c r="Y415" s="10"/>
      <c r="Z415" s="8">
        <v>2.6163894000000001</v>
      </c>
      <c r="AA415" s="8">
        <v>0.95839472000000003</v>
      </c>
      <c r="AB415" s="10"/>
      <c r="AC415" s="10"/>
      <c r="AD415" s="10"/>
      <c r="AE415" s="10"/>
      <c r="AF415" s="10"/>
      <c r="AG415" s="10"/>
      <c r="AH415" s="8">
        <v>2.28989573</v>
      </c>
      <c r="AI415" s="8">
        <v>0.83879868000000002</v>
      </c>
      <c r="AJ415" s="10"/>
    </row>
    <row r="416" spans="1:36" ht="20" customHeight="1" x14ac:dyDescent="0.15">
      <c r="A416" s="10"/>
      <c r="B416" s="8">
        <v>1.2754445700000001</v>
      </c>
      <c r="C416" s="8">
        <v>0.46720085</v>
      </c>
      <c r="D416" s="10"/>
      <c r="E416" s="10"/>
      <c r="F416" s="10"/>
      <c r="G416" s="10"/>
      <c r="H416" s="10"/>
      <c r="I416" s="10"/>
      <c r="J416" s="8">
        <v>0.17141955</v>
      </c>
      <c r="K416" s="8">
        <v>6.2791719999999995E-2</v>
      </c>
      <c r="L416" s="10"/>
      <c r="M416" s="10"/>
      <c r="N416" s="8">
        <v>2.22534674</v>
      </c>
      <c r="O416" s="8">
        <v>0.81515411000000004</v>
      </c>
      <c r="P416" s="10"/>
      <c r="Q416" s="10"/>
      <c r="R416" s="8">
        <v>2.5573526599999998</v>
      </c>
      <c r="S416" s="8">
        <v>0.93676930999999997</v>
      </c>
      <c r="T416" s="10"/>
      <c r="U416" s="10"/>
      <c r="V416" s="8">
        <v>2.03868E-2</v>
      </c>
      <c r="W416" s="8">
        <v>7.4677700000000003E-3</v>
      </c>
      <c r="X416" s="10"/>
      <c r="Y416" s="10"/>
      <c r="Z416" s="8">
        <v>4.4219212900000002</v>
      </c>
      <c r="AA416" s="8">
        <v>1.6197688400000001</v>
      </c>
      <c r="AB416" s="10"/>
      <c r="AC416" s="10"/>
      <c r="AD416" s="10"/>
      <c r="AE416" s="10"/>
      <c r="AF416" s="10"/>
      <c r="AG416" s="10"/>
      <c r="AH416" s="8">
        <v>3.7966835900000002</v>
      </c>
      <c r="AI416" s="8">
        <v>1.3907415700000001</v>
      </c>
      <c r="AJ416" s="10"/>
    </row>
    <row r="417" spans="1:36" ht="20" customHeight="1" x14ac:dyDescent="0.15">
      <c r="A417" s="10"/>
      <c r="B417" s="8">
        <v>4.5636185600000001</v>
      </c>
      <c r="C417" s="8">
        <v>1.6716731600000001</v>
      </c>
      <c r="D417" s="10"/>
      <c r="E417" s="10"/>
      <c r="F417" s="10"/>
      <c r="G417" s="10"/>
      <c r="H417" s="10"/>
      <c r="I417" s="10"/>
      <c r="J417" s="8">
        <v>3.1974219599999998</v>
      </c>
      <c r="K417" s="8">
        <v>1.17122945</v>
      </c>
      <c r="L417" s="10"/>
      <c r="M417" s="10"/>
      <c r="N417" s="8">
        <v>3.5027836899999998</v>
      </c>
      <c r="O417" s="8">
        <v>1.2830847700000001</v>
      </c>
      <c r="P417" s="10"/>
      <c r="Q417" s="10"/>
      <c r="R417" s="8">
        <v>1.35071841</v>
      </c>
      <c r="S417" s="8">
        <v>0.49477398</v>
      </c>
      <c r="T417" s="10"/>
      <c r="U417" s="10"/>
      <c r="V417" s="8">
        <v>3.1565568900000001</v>
      </c>
      <c r="W417" s="8">
        <v>1.1562604000000001</v>
      </c>
      <c r="X417" s="10"/>
      <c r="Y417" s="10"/>
      <c r="Z417" s="8">
        <v>1.12841188</v>
      </c>
      <c r="AA417" s="8">
        <v>0.41334214000000002</v>
      </c>
      <c r="AB417" s="10"/>
      <c r="AC417" s="10"/>
      <c r="AD417" s="10"/>
      <c r="AE417" s="10"/>
      <c r="AF417" s="10"/>
      <c r="AG417" s="10"/>
      <c r="AH417" s="8">
        <v>2.2206746900000001</v>
      </c>
      <c r="AI417" s="8">
        <v>0.81344271999999995</v>
      </c>
      <c r="AJ417" s="10"/>
    </row>
    <row r="418" spans="1:36" ht="20" customHeight="1" x14ac:dyDescent="0.15">
      <c r="A418" s="10"/>
      <c r="B418" s="8">
        <v>1.9615956999999999</v>
      </c>
      <c r="C418" s="8">
        <v>0.71854096000000001</v>
      </c>
      <c r="D418" s="10"/>
      <c r="E418" s="10"/>
      <c r="F418" s="10"/>
      <c r="G418" s="10"/>
      <c r="H418" s="10"/>
      <c r="I418" s="10"/>
      <c r="J418" s="8">
        <v>3.3755520799999998</v>
      </c>
      <c r="K418" s="8">
        <v>1.2364792899999999</v>
      </c>
      <c r="L418" s="10"/>
      <c r="M418" s="10"/>
      <c r="N418" s="8">
        <v>3.6854542100000001</v>
      </c>
      <c r="O418" s="8">
        <v>1.3499977700000001</v>
      </c>
      <c r="P418" s="10"/>
      <c r="Q418" s="10"/>
      <c r="R418" s="8">
        <v>3.72657215</v>
      </c>
      <c r="S418" s="8">
        <v>1.36505945</v>
      </c>
      <c r="T418" s="10"/>
      <c r="U418" s="10"/>
      <c r="V418" s="8">
        <v>3.8704000000000002E-2</v>
      </c>
      <c r="W418" s="8">
        <v>1.4177439999999999E-2</v>
      </c>
      <c r="X418" s="10"/>
      <c r="Y418" s="10"/>
      <c r="Z418" s="8">
        <v>3.06838809</v>
      </c>
      <c r="AA418" s="8">
        <v>1.1239637899999999</v>
      </c>
      <c r="AB418" s="10"/>
      <c r="AC418" s="10"/>
      <c r="AD418" s="10"/>
      <c r="AE418" s="10"/>
      <c r="AF418" s="10"/>
      <c r="AG418" s="10"/>
      <c r="AH418" s="8">
        <v>4.3200779499999999</v>
      </c>
      <c r="AI418" s="8">
        <v>1.58246318</v>
      </c>
      <c r="AJ418" s="10"/>
    </row>
    <row r="419" spans="1:36" ht="20" customHeight="1" x14ac:dyDescent="0.15">
      <c r="A419" s="10"/>
      <c r="B419" s="8">
        <v>3.1013469699999998</v>
      </c>
      <c r="C419" s="8">
        <v>1.13603677</v>
      </c>
      <c r="D419" s="10"/>
      <c r="E419" s="10"/>
      <c r="F419" s="10"/>
      <c r="G419" s="10"/>
      <c r="H419" s="10"/>
      <c r="I419" s="10"/>
      <c r="J419" s="8">
        <v>0.86783778</v>
      </c>
      <c r="K419" s="8">
        <v>0.31789272000000002</v>
      </c>
      <c r="L419" s="10"/>
      <c r="M419" s="10"/>
      <c r="N419" s="8">
        <v>4.7081166100000003</v>
      </c>
      <c r="O419" s="8">
        <v>1.72460342</v>
      </c>
      <c r="P419" s="10"/>
      <c r="Q419" s="10"/>
      <c r="R419" s="8">
        <v>1.5849530000000001</v>
      </c>
      <c r="S419" s="8">
        <v>0.58057512</v>
      </c>
      <c r="T419" s="10"/>
      <c r="U419" s="10"/>
      <c r="V419" s="8">
        <v>1.1158610799999999</v>
      </c>
      <c r="W419" s="8">
        <v>0.40874472000000001</v>
      </c>
      <c r="X419" s="10"/>
      <c r="Y419" s="10"/>
      <c r="Z419" s="8">
        <v>3.00899933</v>
      </c>
      <c r="AA419" s="8">
        <v>1.10220943</v>
      </c>
      <c r="AB419" s="10"/>
      <c r="AC419" s="10"/>
      <c r="AD419" s="10"/>
      <c r="AE419" s="10"/>
      <c r="AF419" s="10"/>
      <c r="AG419" s="10"/>
      <c r="AH419" s="8">
        <v>4.0947219999999999E-2</v>
      </c>
      <c r="AI419" s="8">
        <v>1.4999139999999999E-2</v>
      </c>
      <c r="AJ419" s="10"/>
    </row>
    <row r="420" spans="1:36" ht="20" customHeight="1" x14ac:dyDescent="0.15">
      <c r="A420" s="10"/>
      <c r="B420" s="8">
        <v>4.4977042100000002</v>
      </c>
      <c r="C420" s="8">
        <v>1.64752845</v>
      </c>
      <c r="D420" s="10"/>
      <c r="E420" s="10"/>
      <c r="F420" s="10"/>
      <c r="G420" s="10"/>
      <c r="H420" s="10"/>
      <c r="I420" s="10"/>
      <c r="J420" s="8">
        <v>2.8295199200000001</v>
      </c>
      <c r="K420" s="8">
        <v>1.0364653500000001</v>
      </c>
      <c r="L420" s="10"/>
      <c r="M420" s="10"/>
      <c r="N420" s="8">
        <v>3.3594057199999998</v>
      </c>
      <c r="O420" s="8">
        <v>1.2305648</v>
      </c>
      <c r="P420" s="10"/>
      <c r="Q420" s="10"/>
      <c r="R420" s="8">
        <v>2.6761403499999998</v>
      </c>
      <c r="S420" s="8">
        <v>0.98028174999999995</v>
      </c>
      <c r="T420" s="10"/>
      <c r="U420" s="10"/>
      <c r="V420" s="8">
        <v>3.6654815900000002</v>
      </c>
      <c r="W420" s="8">
        <v>1.3426817099999999</v>
      </c>
      <c r="X420" s="10"/>
      <c r="Y420" s="10"/>
      <c r="Z420" s="8">
        <v>2.1471009799999998</v>
      </c>
      <c r="AA420" s="8">
        <v>0.78649234999999995</v>
      </c>
      <c r="AB420" s="10"/>
      <c r="AC420" s="10"/>
      <c r="AD420" s="10"/>
      <c r="AE420" s="10"/>
      <c r="AF420" s="10"/>
      <c r="AG420" s="10"/>
      <c r="AH420" s="8">
        <v>3.15576086</v>
      </c>
      <c r="AI420" s="8">
        <v>1.1559688100000001</v>
      </c>
      <c r="AJ420" s="10"/>
    </row>
    <row r="421" spans="1:36" ht="20" customHeight="1" x14ac:dyDescent="0.15">
      <c r="A421" s="10"/>
      <c r="B421" s="8">
        <v>3.6293936699999998</v>
      </c>
      <c r="C421" s="8">
        <v>1.3294625499999999</v>
      </c>
      <c r="D421" s="10"/>
      <c r="E421" s="10"/>
      <c r="F421" s="10"/>
      <c r="G421" s="10"/>
      <c r="H421" s="10"/>
      <c r="I421" s="10"/>
      <c r="J421" s="8">
        <v>4.1568878900000001</v>
      </c>
      <c r="K421" s="8">
        <v>1.52268596</v>
      </c>
      <c r="L421" s="10"/>
      <c r="M421" s="10"/>
      <c r="N421" s="8">
        <v>2.9530776099999998</v>
      </c>
      <c r="O421" s="8">
        <v>1.0817250599999999</v>
      </c>
      <c r="P421" s="10"/>
      <c r="Q421" s="10"/>
      <c r="R421" s="8">
        <v>2.6635497699999999</v>
      </c>
      <c r="S421" s="8">
        <v>0.97566976999999999</v>
      </c>
      <c r="T421" s="10"/>
      <c r="U421" s="10"/>
      <c r="V421" s="8">
        <v>1.3721970999999999</v>
      </c>
      <c r="W421" s="8">
        <v>0.50264171000000002</v>
      </c>
      <c r="X421" s="10"/>
      <c r="Y421" s="10"/>
      <c r="Z421" s="8">
        <v>2.7188522000000002</v>
      </c>
      <c r="AA421" s="8">
        <v>0.99592729000000002</v>
      </c>
      <c r="AB421" s="10"/>
      <c r="AC421" s="10"/>
      <c r="AD421" s="10"/>
      <c r="AE421" s="10"/>
      <c r="AF421" s="10"/>
      <c r="AG421" s="10"/>
      <c r="AH421" s="8">
        <v>3.4727871299999999</v>
      </c>
      <c r="AI421" s="8">
        <v>1.2720969</v>
      </c>
      <c r="AJ421" s="10"/>
    </row>
    <row r="422" spans="1:36" ht="20" customHeight="1" x14ac:dyDescent="0.15">
      <c r="A422" s="10"/>
      <c r="B422" s="8">
        <v>4.7647905399999999</v>
      </c>
      <c r="C422" s="8">
        <v>1.7453633200000001</v>
      </c>
      <c r="D422" s="10"/>
      <c r="E422" s="10"/>
      <c r="F422" s="10"/>
      <c r="G422" s="10"/>
      <c r="H422" s="10"/>
      <c r="I422" s="10"/>
      <c r="J422" s="8">
        <v>4.6231054699999996</v>
      </c>
      <c r="K422" s="8">
        <v>1.69346347</v>
      </c>
      <c r="L422" s="10"/>
      <c r="M422" s="10"/>
      <c r="N422" s="8">
        <v>1.55437749</v>
      </c>
      <c r="O422" s="8">
        <v>0.56937517999999998</v>
      </c>
      <c r="P422" s="10"/>
      <c r="Q422" s="10"/>
      <c r="R422" s="8">
        <v>2.7252871600000002</v>
      </c>
      <c r="S422" s="8">
        <v>0.99828444000000005</v>
      </c>
      <c r="T422" s="10"/>
      <c r="U422" s="10"/>
      <c r="V422" s="8">
        <v>3.33902777</v>
      </c>
      <c r="W422" s="8">
        <v>1.22310027</v>
      </c>
      <c r="X422" s="10"/>
      <c r="Y422" s="10"/>
      <c r="Z422" s="8">
        <v>1.9928169999999999E-2</v>
      </c>
      <c r="AA422" s="8">
        <v>7.2997699999999997E-3</v>
      </c>
      <c r="AB422" s="10"/>
      <c r="AC422" s="10"/>
      <c r="AD422" s="10"/>
      <c r="AE422" s="10"/>
      <c r="AF422" s="10"/>
      <c r="AG422" s="10"/>
      <c r="AH422" s="8">
        <v>2.1943655899999999</v>
      </c>
      <c r="AI422" s="8">
        <v>0.80380558000000002</v>
      </c>
      <c r="AJ422" s="10"/>
    </row>
    <row r="423" spans="1:36" ht="20" customHeight="1" x14ac:dyDescent="0.15">
      <c r="A423" s="10"/>
      <c r="B423" s="8">
        <v>1.80385358</v>
      </c>
      <c r="C423" s="8">
        <v>0.66075934000000003</v>
      </c>
      <c r="D423" s="10"/>
      <c r="E423" s="10"/>
      <c r="F423" s="10"/>
      <c r="G423" s="10"/>
      <c r="H423" s="10"/>
      <c r="I423" s="10"/>
      <c r="J423" s="8">
        <v>3.16669855</v>
      </c>
      <c r="K423" s="8">
        <v>1.1599753399999999</v>
      </c>
      <c r="L423" s="10"/>
      <c r="M423" s="10"/>
      <c r="N423" s="8">
        <v>3.6336133899999998</v>
      </c>
      <c r="O423" s="8">
        <v>1.33100825</v>
      </c>
      <c r="P423" s="10"/>
      <c r="Q423" s="10"/>
      <c r="R423" s="8">
        <v>3.74362058</v>
      </c>
      <c r="S423" s="8">
        <v>1.3713043599999999</v>
      </c>
      <c r="T423" s="10"/>
      <c r="U423" s="10"/>
      <c r="V423" s="8">
        <v>2.7440049499999999</v>
      </c>
      <c r="W423" s="8">
        <v>1.0051408399999999</v>
      </c>
      <c r="X423" s="10"/>
      <c r="Y423" s="10"/>
      <c r="Z423" s="8">
        <v>4.0524801400000001</v>
      </c>
      <c r="AA423" s="8">
        <v>1.48444095</v>
      </c>
      <c r="AB423" s="10"/>
      <c r="AC423" s="10"/>
      <c r="AD423" s="10"/>
      <c r="AE423" s="10"/>
      <c r="AF423" s="10"/>
      <c r="AG423" s="10"/>
      <c r="AH423" s="8">
        <v>3.4672239500000002</v>
      </c>
      <c r="AI423" s="8">
        <v>1.2700590899999999</v>
      </c>
      <c r="AJ423" s="10"/>
    </row>
    <row r="424" spans="1:36" ht="20" customHeight="1" x14ac:dyDescent="0.15">
      <c r="A424" s="10"/>
      <c r="B424" s="8">
        <v>0.50026736000000005</v>
      </c>
      <c r="C424" s="8">
        <v>0.18325009</v>
      </c>
      <c r="D424" s="10"/>
      <c r="E424" s="10"/>
      <c r="F424" s="10"/>
      <c r="G424" s="10"/>
      <c r="H424" s="10"/>
      <c r="I424" s="10"/>
      <c r="J424" s="8">
        <v>2.7484011399999999</v>
      </c>
      <c r="K424" s="8">
        <v>1.0067511899999999</v>
      </c>
      <c r="L424" s="10"/>
      <c r="M424" s="10"/>
      <c r="N424" s="8">
        <v>3.6411423100000002</v>
      </c>
      <c r="O424" s="8">
        <v>1.3337661300000001</v>
      </c>
      <c r="P424" s="10"/>
      <c r="Q424" s="10"/>
      <c r="R424" s="8">
        <v>3.1814040600000002</v>
      </c>
      <c r="S424" s="8">
        <v>1.16536203</v>
      </c>
      <c r="T424" s="10"/>
      <c r="U424" s="10"/>
      <c r="V424" s="8">
        <v>4.0874865700000003</v>
      </c>
      <c r="W424" s="8">
        <v>1.4972639599999999</v>
      </c>
      <c r="X424" s="10"/>
      <c r="Y424" s="10"/>
      <c r="Z424" s="8">
        <v>3.7682112399999999</v>
      </c>
      <c r="AA424" s="8">
        <v>1.38031203</v>
      </c>
      <c r="AB424" s="10"/>
      <c r="AC424" s="10"/>
      <c r="AD424" s="10"/>
      <c r="AE424" s="10"/>
      <c r="AF424" s="10"/>
      <c r="AG424" s="10"/>
      <c r="AH424" s="8">
        <v>5.6150536400000002</v>
      </c>
      <c r="AI424" s="8">
        <v>2.0568183599999998</v>
      </c>
      <c r="AJ424" s="10"/>
    </row>
    <row r="425" spans="1:36" ht="20" customHeight="1" x14ac:dyDescent="0.15">
      <c r="A425" s="10"/>
      <c r="B425" s="8">
        <v>4.1069523700000001</v>
      </c>
      <c r="C425" s="8">
        <v>1.50439436</v>
      </c>
      <c r="D425" s="10"/>
      <c r="E425" s="10"/>
      <c r="F425" s="10"/>
      <c r="G425" s="10"/>
      <c r="H425" s="10"/>
      <c r="I425" s="10"/>
      <c r="J425" s="8">
        <v>1.1983493599999999</v>
      </c>
      <c r="K425" s="8">
        <v>0.43896054000000001</v>
      </c>
      <c r="L425" s="10"/>
      <c r="M425" s="10"/>
      <c r="N425" s="8">
        <v>3.70423467</v>
      </c>
      <c r="O425" s="8">
        <v>1.35687713</v>
      </c>
      <c r="P425" s="10"/>
      <c r="Q425" s="10"/>
      <c r="R425" s="8">
        <v>2.73096483</v>
      </c>
      <c r="S425" s="8">
        <v>1.00036419</v>
      </c>
      <c r="T425" s="10"/>
      <c r="U425" s="10"/>
      <c r="V425" s="8">
        <v>3.3544037800000002</v>
      </c>
      <c r="W425" s="8">
        <v>1.22873257</v>
      </c>
      <c r="X425" s="10"/>
      <c r="Y425" s="10"/>
      <c r="Z425" s="8">
        <v>1.58153984</v>
      </c>
      <c r="AA425" s="8">
        <v>0.57932486000000005</v>
      </c>
      <c r="AB425" s="10"/>
      <c r="AC425" s="10"/>
      <c r="AD425" s="10"/>
      <c r="AE425" s="10"/>
      <c r="AF425" s="10"/>
      <c r="AG425" s="10"/>
      <c r="AH425" s="8">
        <v>2.0957160099999999</v>
      </c>
      <c r="AI425" s="8">
        <v>0.76766981000000001</v>
      </c>
      <c r="AJ425" s="10"/>
    </row>
    <row r="426" spans="1:36" ht="20" customHeight="1" x14ac:dyDescent="0.15">
      <c r="A426" s="10"/>
      <c r="B426" s="8">
        <v>4.1645945800000002</v>
      </c>
      <c r="C426" s="8">
        <v>1.52550896</v>
      </c>
      <c r="D426" s="10"/>
      <c r="E426" s="10"/>
      <c r="F426" s="10"/>
      <c r="G426" s="10"/>
      <c r="H426" s="10"/>
      <c r="I426" s="10"/>
      <c r="J426" s="8">
        <v>4.0470657699999997</v>
      </c>
      <c r="K426" s="8">
        <v>1.48245764</v>
      </c>
      <c r="L426" s="10"/>
      <c r="M426" s="10"/>
      <c r="N426" s="8">
        <v>3.2541890599999999</v>
      </c>
      <c r="O426" s="8">
        <v>1.19202348</v>
      </c>
      <c r="P426" s="10"/>
      <c r="Q426" s="10"/>
      <c r="R426" s="8">
        <v>4.0317463800000004</v>
      </c>
      <c r="S426" s="8">
        <v>1.47684609</v>
      </c>
      <c r="T426" s="10"/>
      <c r="U426" s="10"/>
      <c r="V426" s="8">
        <v>3.50973106</v>
      </c>
      <c r="W426" s="8">
        <v>1.2856296199999999</v>
      </c>
      <c r="X426" s="10"/>
      <c r="Y426" s="10"/>
      <c r="Z426" s="8">
        <v>1.52654815</v>
      </c>
      <c r="AA426" s="8">
        <v>0.55918117000000001</v>
      </c>
      <c r="AB426" s="10"/>
      <c r="AC426" s="10"/>
      <c r="AD426" s="10"/>
      <c r="AE426" s="10"/>
      <c r="AF426" s="10"/>
      <c r="AG426" s="10"/>
      <c r="AH426" s="8">
        <v>4.99525621</v>
      </c>
      <c r="AI426" s="8">
        <v>1.8297838900000001</v>
      </c>
      <c r="AJ426" s="10"/>
    </row>
    <row r="427" spans="1:36" ht="20" customHeight="1" x14ac:dyDescent="0.15">
      <c r="A427" s="10"/>
      <c r="B427" s="8">
        <v>2.2444907299999999</v>
      </c>
      <c r="C427" s="8">
        <v>0.82216663000000001</v>
      </c>
      <c r="D427" s="10"/>
      <c r="E427" s="10"/>
      <c r="F427" s="10"/>
      <c r="G427" s="10"/>
      <c r="H427" s="10"/>
      <c r="I427" s="10"/>
      <c r="J427" s="8">
        <v>0.30065107000000002</v>
      </c>
      <c r="K427" s="8">
        <v>0.11012978</v>
      </c>
      <c r="L427" s="10"/>
      <c r="M427" s="10"/>
      <c r="N427" s="8">
        <v>3.6135838499999999</v>
      </c>
      <c r="O427" s="8">
        <v>1.3236713499999999</v>
      </c>
      <c r="P427" s="10"/>
      <c r="Q427" s="10"/>
      <c r="R427" s="8">
        <v>2.8840200999999999</v>
      </c>
      <c r="S427" s="8">
        <v>1.0564290000000001</v>
      </c>
      <c r="T427" s="10"/>
      <c r="U427" s="10"/>
      <c r="V427" s="8">
        <v>2.0801323300000001</v>
      </c>
      <c r="W427" s="8">
        <v>0.76196143999999999</v>
      </c>
      <c r="X427" s="10"/>
      <c r="Y427" s="10"/>
      <c r="Z427" s="8">
        <v>3.6825591900000001</v>
      </c>
      <c r="AA427" s="8">
        <v>1.3489373099999999</v>
      </c>
      <c r="AB427" s="10"/>
      <c r="AC427" s="10"/>
      <c r="AD427" s="10"/>
      <c r="AE427" s="10"/>
      <c r="AF427" s="10"/>
      <c r="AG427" s="10"/>
      <c r="AH427" s="8">
        <v>2.5582870000000001E-2</v>
      </c>
      <c r="AI427" s="8">
        <v>9.3711200000000001E-3</v>
      </c>
      <c r="AJ427" s="10"/>
    </row>
    <row r="428" spans="1:36" ht="20" customHeight="1" x14ac:dyDescent="0.15">
      <c r="A428" s="10"/>
      <c r="B428" s="8">
        <v>1.283333E-2</v>
      </c>
      <c r="C428" s="8">
        <v>4.7009E-3</v>
      </c>
      <c r="D428" s="10"/>
      <c r="E428" s="10"/>
      <c r="F428" s="10"/>
      <c r="G428" s="10"/>
      <c r="H428" s="10"/>
      <c r="I428" s="10"/>
      <c r="J428" s="8">
        <v>3.5911497799999998</v>
      </c>
      <c r="K428" s="8">
        <v>1.31545365</v>
      </c>
      <c r="L428" s="10"/>
      <c r="M428" s="10"/>
      <c r="N428" s="8">
        <v>1.43236612</v>
      </c>
      <c r="O428" s="8">
        <v>0.52468188999999998</v>
      </c>
      <c r="P428" s="10"/>
      <c r="Q428" s="10"/>
      <c r="R428" s="8">
        <v>6.5851430000000002E-2</v>
      </c>
      <c r="S428" s="8">
        <v>2.412166E-2</v>
      </c>
      <c r="T428" s="10"/>
      <c r="U428" s="10"/>
      <c r="V428" s="8">
        <v>1.1108087499999999</v>
      </c>
      <c r="W428" s="8">
        <v>0.40689404000000001</v>
      </c>
      <c r="X428" s="10"/>
      <c r="Y428" s="10"/>
      <c r="Z428" s="8">
        <v>4.0327062700000003</v>
      </c>
      <c r="AA428" s="8">
        <v>1.4771977000000001</v>
      </c>
      <c r="AB428" s="10"/>
      <c r="AC428" s="10"/>
      <c r="AD428" s="10"/>
      <c r="AE428" s="10"/>
      <c r="AF428" s="10"/>
      <c r="AG428" s="10"/>
      <c r="AH428" s="8">
        <v>3.2313340699999999</v>
      </c>
      <c r="AI428" s="8">
        <v>1.1836516100000001</v>
      </c>
      <c r="AJ428" s="10"/>
    </row>
    <row r="429" spans="1:36" ht="20" customHeight="1" x14ac:dyDescent="0.15">
      <c r="A429" s="10"/>
      <c r="B429" s="8">
        <v>5.9177664400000003</v>
      </c>
      <c r="C429" s="8">
        <v>2.1677033699999999</v>
      </c>
      <c r="D429" s="10"/>
      <c r="E429" s="10"/>
      <c r="F429" s="10"/>
      <c r="G429" s="10"/>
      <c r="H429" s="10"/>
      <c r="I429" s="10"/>
      <c r="J429" s="8">
        <v>4.4053201700000004</v>
      </c>
      <c r="K429" s="8">
        <v>1.61368778</v>
      </c>
      <c r="L429" s="10"/>
      <c r="M429" s="10"/>
      <c r="N429" s="8">
        <v>2.7336086900000001</v>
      </c>
      <c r="O429" s="8">
        <v>1.0013326499999999</v>
      </c>
      <c r="P429" s="10"/>
      <c r="Q429" s="10"/>
      <c r="R429" s="8">
        <v>2.9196625799999998</v>
      </c>
      <c r="S429" s="8">
        <v>1.0694849900000001</v>
      </c>
      <c r="T429" s="10"/>
      <c r="U429" s="10"/>
      <c r="V429" s="8">
        <v>3.2962018400000002</v>
      </c>
      <c r="W429" s="8">
        <v>1.2074129499999999</v>
      </c>
      <c r="X429" s="10"/>
      <c r="Y429" s="10"/>
      <c r="Z429" s="8">
        <v>3.1747000700000001</v>
      </c>
      <c r="AA429" s="8">
        <v>1.16290633</v>
      </c>
      <c r="AB429" s="10"/>
      <c r="AC429" s="10"/>
      <c r="AD429" s="10"/>
      <c r="AE429" s="10"/>
      <c r="AF429" s="10"/>
      <c r="AG429" s="10"/>
      <c r="AH429" s="8">
        <v>2.28226884</v>
      </c>
      <c r="AI429" s="8">
        <v>0.83600492000000004</v>
      </c>
      <c r="AJ429" s="10"/>
    </row>
    <row r="430" spans="1:36" ht="20" customHeight="1" x14ac:dyDescent="0.15">
      <c r="A430" s="10"/>
      <c r="B430" s="8">
        <v>2.9725568099999999</v>
      </c>
      <c r="C430" s="8">
        <v>1.0888603800000001</v>
      </c>
      <c r="D430" s="10"/>
      <c r="E430" s="10"/>
      <c r="F430" s="10"/>
      <c r="G430" s="10"/>
      <c r="H430" s="10"/>
      <c r="I430" s="10"/>
      <c r="J430" s="8">
        <v>3.6991090600000001</v>
      </c>
      <c r="K430" s="8">
        <v>1.3549996</v>
      </c>
      <c r="L430" s="10"/>
      <c r="M430" s="10"/>
      <c r="N430" s="8">
        <v>0.1015447</v>
      </c>
      <c r="O430" s="8">
        <v>3.7196260000000002E-2</v>
      </c>
      <c r="P430" s="10"/>
      <c r="Q430" s="10"/>
      <c r="R430" s="8">
        <v>2.9145942900000001</v>
      </c>
      <c r="S430" s="8">
        <v>1.0676284599999999</v>
      </c>
      <c r="T430" s="10"/>
      <c r="U430" s="10"/>
      <c r="V430" s="8">
        <v>2.7757081000000001</v>
      </c>
      <c r="W430" s="8">
        <v>1.01675385</v>
      </c>
      <c r="X430" s="10"/>
      <c r="Y430" s="10"/>
      <c r="Z430" s="8">
        <v>1.5040807300000001</v>
      </c>
      <c r="AA430" s="8">
        <v>0.55095126000000005</v>
      </c>
      <c r="AB430" s="10"/>
      <c r="AC430" s="10"/>
      <c r="AD430" s="10"/>
      <c r="AE430" s="10"/>
      <c r="AF430" s="10"/>
      <c r="AG430" s="10"/>
      <c r="AH430" s="8">
        <v>4.4268683900000001</v>
      </c>
      <c r="AI430" s="8">
        <v>1.6215809800000001</v>
      </c>
      <c r="AJ430" s="10"/>
    </row>
    <row r="431" spans="1:36" ht="20" customHeight="1" x14ac:dyDescent="0.15">
      <c r="A431" s="10"/>
      <c r="B431" s="8">
        <v>0.51870839999999996</v>
      </c>
      <c r="C431" s="8">
        <v>0.19000512</v>
      </c>
      <c r="D431" s="10"/>
      <c r="E431" s="10"/>
      <c r="F431" s="10"/>
      <c r="G431" s="10"/>
      <c r="H431" s="10"/>
      <c r="I431" s="10"/>
      <c r="J431" s="8">
        <v>1.1408057</v>
      </c>
      <c r="K431" s="8">
        <v>0.41788205</v>
      </c>
      <c r="L431" s="10"/>
      <c r="M431" s="10"/>
      <c r="N431" s="8">
        <v>1.48011268</v>
      </c>
      <c r="O431" s="8">
        <v>0.54217166000000006</v>
      </c>
      <c r="P431" s="10"/>
      <c r="Q431" s="10"/>
      <c r="R431" s="8">
        <v>3.8566324299999999</v>
      </c>
      <c r="S431" s="8">
        <v>1.4127010900000001</v>
      </c>
      <c r="T431" s="10"/>
      <c r="U431" s="10"/>
      <c r="V431" s="8">
        <v>3.4235833499999999</v>
      </c>
      <c r="W431" s="8">
        <v>1.2540733399999999</v>
      </c>
      <c r="X431" s="10"/>
      <c r="Y431" s="10"/>
      <c r="Z431" s="8">
        <v>3.6911080699999999</v>
      </c>
      <c r="AA431" s="8">
        <v>1.3520688000000001</v>
      </c>
      <c r="AB431" s="10"/>
      <c r="AC431" s="10"/>
      <c r="AD431" s="10"/>
      <c r="AE431" s="10"/>
      <c r="AF431" s="10"/>
      <c r="AG431" s="10"/>
      <c r="AH431" s="8">
        <v>1.60572252</v>
      </c>
      <c r="AI431" s="8">
        <v>0.58818309000000002</v>
      </c>
      <c r="AJ431" s="10"/>
    </row>
    <row r="432" spans="1:36" ht="20" customHeight="1" x14ac:dyDescent="0.15">
      <c r="A432" s="10"/>
      <c r="B432" s="8">
        <v>2.9711950000000001E-2</v>
      </c>
      <c r="C432" s="8">
        <v>1.088361E-2</v>
      </c>
      <c r="D432" s="10"/>
      <c r="E432" s="10"/>
      <c r="F432" s="10"/>
      <c r="G432" s="10"/>
      <c r="H432" s="10"/>
      <c r="I432" s="10"/>
      <c r="J432" s="8">
        <v>3.4445102699999999</v>
      </c>
      <c r="K432" s="8">
        <v>1.2617389699999999</v>
      </c>
      <c r="L432" s="10"/>
      <c r="M432" s="10"/>
      <c r="N432" s="8">
        <v>3.2287903500000001</v>
      </c>
      <c r="O432" s="8">
        <v>1.1827198299999999</v>
      </c>
      <c r="P432" s="10"/>
      <c r="Q432" s="10"/>
      <c r="R432" s="8">
        <v>3.44614369</v>
      </c>
      <c r="S432" s="8">
        <v>1.2623373</v>
      </c>
      <c r="T432" s="10"/>
      <c r="U432" s="10"/>
      <c r="V432" s="8">
        <v>1.8493295599999999</v>
      </c>
      <c r="W432" s="8">
        <v>0.67741739000000001</v>
      </c>
      <c r="X432" s="10"/>
      <c r="Y432" s="10"/>
      <c r="Z432" s="8">
        <v>3.4770222799999999</v>
      </c>
      <c r="AA432" s="8">
        <v>1.2736482499999999</v>
      </c>
      <c r="AB432" s="10"/>
      <c r="AC432" s="10"/>
      <c r="AD432" s="10"/>
      <c r="AE432" s="10"/>
      <c r="AF432" s="10"/>
      <c r="AG432" s="10"/>
      <c r="AH432" s="8">
        <v>1.93851485</v>
      </c>
      <c r="AI432" s="8">
        <v>0.71008634999999998</v>
      </c>
      <c r="AJ432" s="10"/>
    </row>
    <row r="433" spans="1:36" ht="20" customHeight="1" x14ac:dyDescent="0.15">
      <c r="A433" s="10"/>
      <c r="B433" s="8">
        <v>3.51874281</v>
      </c>
      <c r="C433" s="8">
        <v>1.2889306599999999</v>
      </c>
      <c r="D433" s="10"/>
      <c r="E433" s="10"/>
      <c r="F433" s="10"/>
      <c r="G433" s="10"/>
      <c r="H433" s="10"/>
      <c r="I433" s="10"/>
      <c r="J433" s="8">
        <v>3.1403721</v>
      </c>
      <c r="K433" s="8">
        <v>1.15033184</v>
      </c>
      <c r="L433" s="10"/>
      <c r="M433" s="10"/>
      <c r="N433" s="8">
        <v>1.44751271</v>
      </c>
      <c r="O433" s="8">
        <v>0.53023014999999996</v>
      </c>
      <c r="P433" s="10"/>
      <c r="Q433" s="10"/>
      <c r="R433" s="8">
        <v>1.7906858400000001</v>
      </c>
      <c r="S433" s="8">
        <v>0.65593595000000005</v>
      </c>
      <c r="T433" s="10"/>
      <c r="U433" s="10"/>
      <c r="V433" s="8">
        <v>3.8317878599999999</v>
      </c>
      <c r="W433" s="8">
        <v>1.4036004200000001</v>
      </c>
      <c r="X433" s="10"/>
      <c r="Y433" s="10"/>
      <c r="Z433" s="8">
        <v>3.0163738100000002</v>
      </c>
      <c r="AA433" s="8">
        <v>1.1049107300000001</v>
      </c>
      <c r="AB433" s="10"/>
      <c r="AC433" s="10"/>
      <c r="AD433" s="10"/>
      <c r="AE433" s="10"/>
      <c r="AF433" s="10"/>
      <c r="AG433" s="10"/>
      <c r="AH433" s="8">
        <v>3.7602906699999998</v>
      </c>
      <c r="AI433" s="8">
        <v>1.37741069</v>
      </c>
      <c r="AJ433" s="10"/>
    </row>
    <row r="434" spans="1:36" ht="20" customHeight="1" x14ac:dyDescent="0.15">
      <c r="A434" s="10"/>
      <c r="B434" s="8">
        <v>1.9652370100000001</v>
      </c>
      <c r="C434" s="8">
        <v>0.71987478999999999</v>
      </c>
      <c r="D434" s="10"/>
      <c r="E434" s="10"/>
      <c r="F434" s="10"/>
      <c r="G434" s="10"/>
      <c r="H434" s="10"/>
      <c r="I434" s="10"/>
      <c r="J434" s="8">
        <v>3.9529541300000002</v>
      </c>
      <c r="K434" s="8">
        <v>1.44798414</v>
      </c>
      <c r="L434" s="10"/>
      <c r="M434" s="10"/>
      <c r="N434" s="8">
        <v>2.5352809000000001</v>
      </c>
      <c r="O434" s="8">
        <v>0.92868432999999995</v>
      </c>
      <c r="P434" s="10"/>
      <c r="Q434" s="10"/>
      <c r="R434" s="8">
        <v>3.4617290600000001</v>
      </c>
      <c r="S434" s="8">
        <v>1.2680462800000001</v>
      </c>
      <c r="T434" s="10"/>
      <c r="U434" s="10"/>
      <c r="V434" s="8">
        <v>3.1564718799999998</v>
      </c>
      <c r="W434" s="8">
        <v>1.1562292599999999</v>
      </c>
      <c r="X434" s="10"/>
      <c r="Y434" s="10"/>
      <c r="Z434" s="8">
        <v>2.5199252599999999</v>
      </c>
      <c r="AA434" s="8">
        <v>0.92305948999999998</v>
      </c>
      <c r="AB434" s="10"/>
      <c r="AC434" s="10"/>
      <c r="AD434" s="10"/>
      <c r="AE434" s="10"/>
      <c r="AF434" s="10"/>
      <c r="AG434" s="10"/>
      <c r="AH434" s="8">
        <v>0.60908691999999998</v>
      </c>
      <c r="AI434" s="8">
        <v>0.22311116</v>
      </c>
      <c r="AJ434" s="10"/>
    </row>
    <row r="435" spans="1:36" ht="20" customHeight="1" x14ac:dyDescent="0.15">
      <c r="A435" s="10"/>
      <c r="B435" s="8">
        <v>3.3538552500000001</v>
      </c>
      <c r="C435" s="8">
        <v>1.2285316399999999</v>
      </c>
      <c r="D435" s="10"/>
      <c r="E435" s="10"/>
      <c r="F435" s="10"/>
      <c r="G435" s="10"/>
      <c r="H435" s="10"/>
      <c r="I435" s="10"/>
      <c r="J435" s="8">
        <v>1.2174859200000001</v>
      </c>
      <c r="K435" s="8">
        <v>0.44597034000000002</v>
      </c>
      <c r="L435" s="10"/>
      <c r="M435" s="10"/>
      <c r="N435" s="8">
        <v>9.3132700000000002E-3</v>
      </c>
      <c r="O435" s="8">
        <v>3.4114900000000001E-3</v>
      </c>
      <c r="P435" s="10"/>
      <c r="Q435" s="10"/>
      <c r="R435" s="8">
        <v>3.0187371299999999</v>
      </c>
      <c r="S435" s="8">
        <v>1.1057764299999999</v>
      </c>
      <c r="T435" s="10"/>
      <c r="U435" s="10"/>
      <c r="V435" s="8">
        <v>3.3730832099999999</v>
      </c>
      <c r="W435" s="8">
        <v>1.2355749199999999</v>
      </c>
      <c r="X435" s="10"/>
      <c r="Y435" s="10"/>
      <c r="Z435" s="8">
        <v>3.30903232</v>
      </c>
      <c r="AA435" s="8">
        <v>1.21211281</v>
      </c>
      <c r="AB435" s="10"/>
      <c r="AC435" s="10"/>
      <c r="AD435" s="10"/>
      <c r="AE435" s="10"/>
      <c r="AF435" s="10"/>
      <c r="AG435" s="10"/>
      <c r="AH435" s="8">
        <v>3.3532969800000001</v>
      </c>
      <c r="AI435" s="8">
        <v>1.22832714</v>
      </c>
      <c r="AJ435" s="10"/>
    </row>
    <row r="436" spans="1:36" ht="20" customHeight="1" x14ac:dyDescent="0.15">
      <c r="A436" s="10"/>
      <c r="B436" s="8">
        <v>2.9081057800000001</v>
      </c>
      <c r="C436" s="8">
        <v>1.06525169</v>
      </c>
      <c r="D436" s="10"/>
      <c r="E436" s="10"/>
      <c r="F436" s="10"/>
      <c r="G436" s="10"/>
      <c r="H436" s="10"/>
      <c r="I436" s="10"/>
      <c r="J436" s="8">
        <v>3.3397316699999999</v>
      </c>
      <c r="K436" s="8">
        <v>1.2233581099999999</v>
      </c>
      <c r="L436" s="10"/>
      <c r="M436" s="10"/>
      <c r="N436" s="8">
        <v>0.50827429000000002</v>
      </c>
      <c r="O436" s="8">
        <v>0.18618306000000001</v>
      </c>
      <c r="P436" s="10"/>
      <c r="Q436" s="10"/>
      <c r="R436" s="8">
        <v>2.9379489599999999</v>
      </c>
      <c r="S436" s="8">
        <v>1.0761833700000001</v>
      </c>
      <c r="T436" s="10"/>
      <c r="U436" s="10"/>
      <c r="V436" s="8">
        <v>2.5732661600000002</v>
      </c>
      <c r="W436" s="8">
        <v>0.94259848999999996</v>
      </c>
      <c r="X436" s="10"/>
      <c r="Y436" s="10"/>
      <c r="Z436" s="8">
        <v>3.7002708499999999</v>
      </c>
      <c r="AA436" s="8">
        <v>1.35542517</v>
      </c>
      <c r="AB436" s="10"/>
      <c r="AC436" s="10"/>
      <c r="AD436" s="10"/>
      <c r="AE436" s="10"/>
      <c r="AF436" s="10"/>
      <c r="AG436" s="10"/>
      <c r="AH436" s="8">
        <v>3.9966349999999999</v>
      </c>
      <c r="AI436" s="8">
        <v>1.4639846299999999</v>
      </c>
      <c r="AJ436" s="10"/>
    </row>
    <row r="437" spans="1:36" ht="20" customHeight="1" x14ac:dyDescent="0.15">
      <c r="A437" s="10"/>
      <c r="B437" s="8">
        <v>3.6145006799999999</v>
      </c>
      <c r="C437" s="8">
        <v>1.3240071899999999</v>
      </c>
      <c r="D437" s="10"/>
      <c r="E437" s="10"/>
      <c r="F437" s="10"/>
      <c r="G437" s="10"/>
      <c r="H437" s="10"/>
      <c r="I437" s="10"/>
      <c r="J437" s="8">
        <v>3.7519959999999998E-2</v>
      </c>
      <c r="K437" s="8">
        <v>1.3743719999999999E-2</v>
      </c>
      <c r="L437" s="10"/>
      <c r="M437" s="10"/>
      <c r="N437" s="8">
        <v>3.4415477399999999</v>
      </c>
      <c r="O437" s="8">
        <v>1.2606537799999999</v>
      </c>
      <c r="P437" s="10"/>
      <c r="Q437" s="10"/>
      <c r="R437" s="8">
        <v>0.1451287</v>
      </c>
      <c r="S437" s="8">
        <v>5.3161269999999997E-2</v>
      </c>
      <c r="T437" s="10"/>
      <c r="U437" s="10"/>
      <c r="V437" s="8">
        <v>3.0381687199999998</v>
      </c>
      <c r="W437" s="8">
        <v>1.1128943</v>
      </c>
      <c r="X437" s="10"/>
      <c r="Y437" s="10"/>
      <c r="Z437" s="8">
        <v>0.87073705999999995</v>
      </c>
      <c r="AA437" s="8">
        <v>0.31895474000000001</v>
      </c>
      <c r="AB437" s="10"/>
      <c r="AC437" s="10"/>
      <c r="AD437" s="10"/>
      <c r="AE437" s="10"/>
      <c r="AF437" s="10"/>
      <c r="AG437" s="10"/>
      <c r="AH437" s="8">
        <v>3.5192176499999999</v>
      </c>
      <c r="AI437" s="8">
        <v>1.2891045999999999</v>
      </c>
      <c r="AJ437" s="10"/>
    </row>
    <row r="438" spans="1:36" ht="20" customHeight="1" x14ac:dyDescent="0.15">
      <c r="A438" s="10"/>
      <c r="B438" s="8">
        <v>2.94435972</v>
      </c>
      <c r="C438" s="8">
        <v>1.0785316599999999</v>
      </c>
      <c r="D438" s="10"/>
      <c r="E438" s="10"/>
      <c r="F438" s="10"/>
      <c r="G438" s="10"/>
      <c r="H438" s="10"/>
      <c r="I438" s="10"/>
      <c r="J438" s="8">
        <v>3.7659273299999998</v>
      </c>
      <c r="K438" s="8">
        <v>1.3794754199999999</v>
      </c>
      <c r="L438" s="10"/>
      <c r="M438" s="10"/>
      <c r="N438" s="8">
        <v>2.9659555499999999</v>
      </c>
      <c r="O438" s="8">
        <v>1.08644231</v>
      </c>
      <c r="P438" s="10"/>
      <c r="Q438" s="10"/>
      <c r="R438" s="8">
        <v>4.1357269399999996</v>
      </c>
      <c r="S438" s="8">
        <v>1.5149346100000001</v>
      </c>
      <c r="T438" s="10"/>
      <c r="U438" s="10"/>
      <c r="V438" s="8">
        <v>3.7300954000000002</v>
      </c>
      <c r="W438" s="8">
        <v>1.36635003</v>
      </c>
      <c r="X438" s="10"/>
      <c r="Y438" s="10"/>
      <c r="Z438" s="8">
        <v>3.7704680800000001</v>
      </c>
      <c r="AA438" s="8">
        <v>1.38113872</v>
      </c>
      <c r="AB438" s="10"/>
      <c r="AC438" s="10"/>
      <c r="AD438" s="10"/>
      <c r="AE438" s="10"/>
      <c r="AF438" s="10"/>
      <c r="AG438" s="10"/>
      <c r="AH438" s="8">
        <v>3.2312679599999998</v>
      </c>
      <c r="AI438" s="8">
        <v>1.1836273900000001</v>
      </c>
      <c r="AJ438" s="10"/>
    </row>
    <row r="439" spans="1:36" ht="20" customHeight="1" x14ac:dyDescent="0.15">
      <c r="A439" s="10"/>
      <c r="B439" s="8">
        <v>3.02297883</v>
      </c>
      <c r="C439" s="8">
        <v>1.1073301799999999</v>
      </c>
      <c r="D439" s="10"/>
      <c r="E439" s="10"/>
      <c r="F439" s="10"/>
      <c r="G439" s="10"/>
      <c r="H439" s="10"/>
      <c r="I439" s="10"/>
      <c r="J439" s="8">
        <v>3.1927870600000001</v>
      </c>
      <c r="K439" s="8">
        <v>1.16953167</v>
      </c>
      <c r="L439" s="10"/>
      <c r="M439" s="10"/>
      <c r="N439" s="8">
        <v>3.7328250600000001</v>
      </c>
      <c r="O439" s="8">
        <v>1.3673499200000001</v>
      </c>
      <c r="P439" s="10"/>
      <c r="Q439" s="10"/>
      <c r="R439" s="8">
        <v>1.4344794000000001</v>
      </c>
      <c r="S439" s="8">
        <v>0.52545598999999998</v>
      </c>
      <c r="T439" s="10"/>
      <c r="U439" s="10"/>
      <c r="V439" s="8">
        <v>3.05359341</v>
      </c>
      <c r="W439" s="8">
        <v>1.11854443</v>
      </c>
      <c r="X439" s="10"/>
      <c r="Y439" s="10"/>
      <c r="Z439" s="8">
        <v>2.63525265</v>
      </c>
      <c r="AA439" s="8">
        <v>0.96530441</v>
      </c>
      <c r="AB439" s="10"/>
      <c r="AC439" s="10"/>
      <c r="AD439" s="10"/>
      <c r="AE439" s="10"/>
      <c r="AF439" s="10"/>
      <c r="AG439" s="10"/>
      <c r="AH439" s="8">
        <v>1.4395610299999999</v>
      </c>
      <c r="AI439" s="8">
        <v>0.52731742000000004</v>
      </c>
      <c r="AJ439" s="10"/>
    </row>
    <row r="440" spans="1:36" ht="20" customHeight="1" x14ac:dyDescent="0.15">
      <c r="A440" s="10"/>
      <c r="B440" s="8">
        <v>2.88168209</v>
      </c>
      <c r="C440" s="8">
        <v>1.05557258</v>
      </c>
      <c r="D440" s="10"/>
      <c r="E440" s="10"/>
      <c r="F440" s="10"/>
      <c r="G440" s="10"/>
      <c r="H440" s="10"/>
      <c r="I440" s="10"/>
      <c r="J440" s="8">
        <v>3.7458710399999999</v>
      </c>
      <c r="K440" s="8">
        <v>1.3721287200000001</v>
      </c>
      <c r="L440" s="10"/>
      <c r="M440" s="10"/>
      <c r="N440" s="8">
        <v>3.8401889499999999</v>
      </c>
      <c r="O440" s="8">
        <v>1.4066777699999999</v>
      </c>
      <c r="P440" s="10"/>
      <c r="Q440" s="10"/>
      <c r="R440" s="8">
        <v>0.76734922999999999</v>
      </c>
      <c r="S440" s="8">
        <v>0.28108333000000002</v>
      </c>
      <c r="T440" s="10"/>
      <c r="U440" s="10"/>
      <c r="V440" s="8">
        <v>3.5394626499999999</v>
      </c>
      <c r="W440" s="8">
        <v>1.2965204299999999</v>
      </c>
      <c r="X440" s="10"/>
      <c r="Y440" s="10"/>
      <c r="Z440" s="8">
        <v>2.1399308600000002</v>
      </c>
      <c r="AA440" s="8">
        <v>0.7838659</v>
      </c>
      <c r="AB440" s="10"/>
      <c r="AC440" s="10"/>
      <c r="AD440" s="10"/>
      <c r="AE440" s="10"/>
      <c r="AF440" s="10"/>
      <c r="AG440" s="10"/>
      <c r="AH440" s="8">
        <v>3.5248308000000002</v>
      </c>
      <c r="AI440" s="8">
        <v>1.2911607199999999</v>
      </c>
      <c r="AJ440" s="10"/>
    </row>
    <row r="441" spans="1:36" ht="20" customHeight="1" x14ac:dyDescent="0.15">
      <c r="A441" s="10"/>
      <c r="B441" s="8">
        <v>4.6665496299999996</v>
      </c>
      <c r="C441" s="8">
        <v>1.70937725</v>
      </c>
      <c r="D441" s="10"/>
      <c r="E441" s="10"/>
      <c r="F441" s="10"/>
      <c r="G441" s="10"/>
      <c r="H441" s="10"/>
      <c r="I441" s="10"/>
      <c r="J441" s="8">
        <v>3.0172680999999999</v>
      </c>
      <c r="K441" s="8">
        <v>1.10523832</v>
      </c>
      <c r="L441" s="10"/>
      <c r="M441" s="10"/>
      <c r="N441" s="8">
        <v>4.3558733399999996</v>
      </c>
      <c r="O441" s="8">
        <v>1.5955751899999999</v>
      </c>
      <c r="P441" s="10"/>
      <c r="Q441" s="10"/>
      <c r="R441" s="8">
        <v>1.84676</v>
      </c>
      <c r="S441" s="8">
        <v>0.67647615000000005</v>
      </c>
      <c r="T441" s="10"/>
      <c r="U441" s="10"/>
      <c r="V441" s="8">
        <v>4.2972525700000004</v>
      </c>
      <c r="W441" s="8">
        <v>1.5741021500000001</v>
      </c>
      <c r="X441" s="10"/>
      <c r="Y441" s="10"/>
      <c r="Z441" s="8">
        <v>3.2163344299999999</v>
      </c>
      <c r="AA441" s="8">
        <v>1.17815717</v>
      </c>
      <c r="AB441" s="10"/>
      <c r="AC441" s="10"/>
      <c r="AD441" s="10"/>
      <c r="AE441" s="10"/>
      <c r="AF441" s="10"/>
      <c r="AG441" s="10"/>
      <c r="AH441" s="8">
        <v>4.0892219000000001</v>
      </c>
      <c r="AI441" s="8">
        <v>1.4978996200000001</v>
      </c>
      <c r="AJ441" s="10"/>
    </row>
    <row r="442" spans="1:36" ht="20" customHeight="1" x14ac:dyDescent="0.15">
      <c r="A442" s="10"/>
      <c r="B442" s="8">
        <v>1.7250600000000001E-2</v>
      </c>
      <c r="C442" s="8">
        <v>6.3189700000000001E-3</v>
      </c>
      <c r="D442" s="10"/>
      <c r="E442" s="10"/>
      <c r="F442" s="10"/>
      <c r="G442" s="10"/>
      <c r="H442" s="10"/>
      <c r="I442" s="10"/>
      <c r="J442" s="8">
        <v>2.66081178</v>
      </c>
      <c r="K442" s="8">
        <v>0.97466682999999998</v>
      </c>
      <c r="L442" s="10"/>
      <c r="M442" s="10"/>
      <c r="N442" s="8">
        <v>3.8853286100000002</v>
      </c>
      <c r="O442" s="8">
        <v>1.4232126199999999</v>
      </c>
      <c r="P442" s="10"/>
      <c r="Q442" s="10"/>
      <c r="R442" s="8">
        <v>1.38034638</v>
      </c>
      <c r="S442" s="8">
        <v>0.50562682999999997</v>
      </c>
      <c r="T442" s="10"/>
      <c r="U442" s="10"/>
      <c r="V442" s="8">
        <v>3.2973179699999999</v>
      </c>
      <c r="W442" s="8">
        <v>1.2078217899999999</v>
      </c>
      <c r="X442" s="10"/>
      <c r="Y442" s="10"/>
      <c r="Z442" s="8">
        <v>1.349204E-2</v>
      </c>
      <c r="AA442" s="8">
        <v>4.94219E-3</v>
      </c>
      <c r="AB442" s="10"/>
      <c r="AC442" s="10"/>
      <c r="AD442" s="10"/>
      <c r="AE442" s="10"/>
      <c r="AF442" s="10"/>
      <c r="AG442" s="10"/>
      <c r="AH442" s="8">
        <v>2.1753979999999999E-2</v>
      </c>
      <c r="AI442" s="8">
        <v>7.9685699999999995E-3</v>
      </c>
      <c r="AJ442" s="10"/>
    </row>
    <row r="443" spans="1:36" ht="20" customHeight="1" x14ac:dyDescent="0.15">
      <c r="A443" s="10"/>
      <c r="B443" s="8">
        <v>3.4826679999999999E-2</v>
      </c>
      <c r="C443" s="8">
        <v>1.275716E-2</v>
      </c>
      <c r="D443" s="10"/>
      <c r="E443" s="10"/>
      <c r="F443" s="10"/>
      <c r="G443" s="10"/>
      <c r="H443" s="10"/>
      <c r="I443" s="10"/>
      <c r="J443" s="8">
        <v>2.7622270000000001E-2</v>
      </c>
      <c r="K443" s="8">
        <v>1.0118159999999999E-2</v>
      </c>
      <c r="L443" s="10"/>
      <c r="M443" s="10"/>
      <c r="N443" s="8">
        <v>3.7858361999999999</v>
      </c>
      <c r="O443" s="8">
        <v>1.3867681300000001</v>
      </c>
      <c r="P443" s="10"/>
      <c r="Q443" s="10"/>
      <c r="R443" s="8">
        <v>3.1484084499999998</v>
      </c>
      <c r="S443" s="8">
        <v>1.15327559</v>
      </c>
      <c r="T443" s="10"/>
      <c r="U443" s="10"/>
      <c r="V443" s="8">
        <v>3.60463245</v>
      </c>
      <c r="W443" s="8">
        <v>1.32039241</v>
      </c>
      <c r="X443" s="10"/>
      <c r="Y443" s="10"/>
      <c r="Z443" s="8">
        <v>2.12944551</v>
      </c>
      <c r="AA443" s="8">
        <v>0.78002506999999999</v>
      </c>
      <c r="AB443" s="10"/>
      <c r="AC443" s="10"/>
      <c r="AD443" s="10"/>
      <c r="AE443" s="10"/>
      <c r="AF443" s="10"/>
      <c r="AG443" s="10"/>
      <c r="AH443" s="8">
        <v>4.1404733</v>
      </c>
      <c r="AI443" s="8">
        <v>1.5166732199999999</v>
      </c>
      <c r="AJ443" s="10"/>
    </row>
    <row r="444" spans="1:36" ht="20" customHeight="1" x14ac:dyDescent="0.15">
      <c r="A444" s="10"/>
      <c r="B444" s="8">
        <v>3.4594189999999997E-2</v>
      </c>
      <c r="C444" s="8">
        <v>1.2671999999999999E-2</v>
      </c>
      <c r="D444" s="10"/>
      <c r="E444" s="10"/>
      <c r="F444" s="10"/>
      <c r="G444" s="10"/>
      <c r="H444" s="10"/>
      <c r="I444" s="10"/>
      <c r="J444" s="8">
        <v>3.29232967</v>
      </c>
      <c r="K444" s="8">
        <v>1.2059945599999999</v>
      </c>
      <c r="L444" s="10"/>
      <c r="M444" s="10"/>
      <c r="N444" s="8">
        <v>1.4931311300000001</v>
      </c>
      <c r="O444" s="8">
        <v>0.54694036999999995</v>
      </c>
      <c r="P444" s="10"/>
      <c r="Q444" s="10"/>
      <c r="R444" s="8">
        <v>4.3667500800000001</v>
      </c>
      <c r="S444" s="8">
        <v>1.5995593800000001</v>
      </c>
      <c r="T444" s="10"/>
      <c r="U444" s="10"/>
      <c r="V444" s="8">
        <v>2.0521202399999998</v>
      </c>
      <c r="W444" s="8">
        <v>0.75170049000000005</v>
      </c>
      <c r="X444" s="10"/>
      <c r="Y444" s="10"/>
      <c r="Z444" s="8">
        <v>4.6037930100000004</v>
      </c>
      <c r="AA444" s="8">
        <v>1.6863892300000001</v>
      </c>
      <c r="AB444" s="10"/>
      <c r="AC444" s="10"/>
      <c r="AD444" s="10"/>
      <c r="AE444" s="10"/>
      <c r="AF444" s="10"/>
      <c r="AG444" s="10"/>
      <c r="AH444" s="8">
        <v>0.61006243000000004</v>
      </c>
      <c r="AI444" s="8">
        <v>0.22346849999999999</v>
      </c>
      <c r="AJ444" s="10"/>
    </row>
    <row r="445" spans="1:36" ht="20" customHeight="1" x14ac:dyDescent="0.15">
      <c r="A445" s="10"/>
      <c r="B445" s="8">
        <v>5.0431293799999999</v>
      </c>
      <c r="C445" s="8">
        <v>1.8473200400000001</v>
      </c>
      <c r="D445" s="10"/>
      <c r="E445" s="10"/>
      <c r="F445" s="10"/>
      <c r="G445" s="10"/>
      <c r="H445" s="10"/>
      <c r="I445" s="10"/>
      <c r="J445" s="8">
        <v>3.7211321599999998</v>
      </c>
      <c r="K445" s="8">
        <v>1.3630667599999999</v>
      </c>
      <c r="L445" s="10"/>
      <c r="M445" s="10"/>
      <c r="N445" s="8">
        <v>3.9568975499999999</v>
      </c>
      <c r="O445" s="8">
        <v>1.44942864</v>
      </c>
      <c r="P445" s="10"/>
      <c r="Q445" s="10"/>
      <c r="R445" s="8">
        <v>3.3032549900000001</v>
      </c>
      <c r="S445" s="8">
        <v>1.2099965500000001</v>
      </c>
      <c r="T445" s="10"/>
      <c r="U445" s="10"/>
      <c r="V445" s="8">
        <v>2.9709648999999998</v>
      </c>
      <c r="W445" s="8">
        <v>1.08827725</v>
      </c>
      <c r="X445" s="10"/>
      <c r="Y445" s="10"/>
      <c r="Z445" s="8">
        <v>2.3923265599999999</v>
      </c>
      <c r="AA445" s="8">
        <v>0.87631952999999996</v>
      </c>
      <c r="AB445" s="10"/>
      <c r="AC445" s="10"/>
      <c r="AD445" s="10"/>
      <c r="AE445" s="10"/>
      <c r="AF445" s="10"/>
      <c r="AG445" s="10"/>
      <c r="AH445" s="8">
        <v>4.4120961200000002</v>
      </c>
      <c r="AI445" s="8">
        <v>1.61616984</v>
      </c>
      <c r="AJ445" s="10"/>
    </row>
    <row r="446" spans="1:36" ht="20" customHeight="1" x14ac:dyDescent="0.15">
      <c r="A446" s="10"/>
      <c r="B446" s="8">
        <v>4.4425844699999999</v>
      </c>
      <c r="C446" s="8">
        <v>1.62733785</v>
      </c>
      <c r="D446" s="10"/>
      <c r="E446" s="10"/>
      <c r="F446" s="10"/>
      <c r="G446" s="10"/>
      <c r="H446" s="10"/>
      <c r="I446" s="10"/>
      <c r="J446" s="8">
        <v>2.55057387</v>
      </c>
      <c r="K446" s="8">
        <v>0.93428621000000001</v>
      </c>
      <c r="L446" s="10"/>
      <c r="M446" s="10"/>
      <c r="N446" s="8">
        <v>4.3987144000000002</v>
      </c>
      <c r="O446" s="8">
        <v>1.6112680500000001</v>
      </c>
      <c r="P446" s="10"/>
      <c r="Q446" s="10"/>
      <c r="R446" s="8">
        <v>3.4962607299999999</v>
      </c>
      <c r="S446" s="8">
        <v>1.28069538</v>
      </c>
      <c r="T446" s="10"/>
      <c r="U446" s="10"/>
      <c r="V446" s="8">
        <v>3.43277622</v>
      </c>
      <c r="W446" s="8">
        <v>1.2574407299999999</v>
      </c>
      <c r="X446" s="10"/>
      <c r="Y446" s="10"/>
      <c r="Z446" s="8">
        <v>1.9801039999999999E-2</v>
      </c>
      <c r="AA446" s="8">
        <v>7.2531999999999996E-3</v>
      </c>
      <c r="AB446" s="10"/>
      <c r="AC446" s="10"/>
      <c r="AD446" s="10"/>
      <c r="AE446" s="10"/>
      <c r="AF446" s="10"/>
      <c r="AG446" s="10"/>
      <c r="AH446" s="8">
        <v>2.5040759600000002</v>
      </c>
      <c r="AI446" s="8">
        <v>0.91725382</v>
      </c>
      <c r="AJ446" s="10"/>
    </row>
    <row r="447" spans="1:36" ht="20" customHeight="1" x14ac:dyDescent="0.15">
      <c r="A447" s="10"/>
      <c r="B447" s="8">
        <v>3.8302798</v>
      </c>
      <c r="C447" s="8">
        <v>1.40304801</v>
      </c>
      <c r="D447" s="10"/>
      <c r="E447" s="10"/>
      <c r="F447" s="10"/>
      <c r="G447" s="10"/>
      <c r="H447" s="10"/>
      <c r="I447" s="10"/>
      <c r="J447" s="8">
        <v>3.4646634399999998</v>
      </c>
      <c r="K447" s="8">
        <v>1.2691211600000001</v>
      </c>
      <c r="L447" s="10"/>
      <c r="M447" s="10"/>
      <c r="N447" s="8">
        <v>0.35126652000000003</v>
      </c>
      <c r="O447" s="8">
        <v>0.12867044</v>
      </c>
      <c r="P447" s="10"/>
      <c r="Q447" s="10"/>
      <c r="R447" s="8">
        <v>2.7943422099999999</v>
      </c>
      <c r="S447" s="8">
        <v>1.0235795999999999</v>
      </c>
      <c r="T447" s="10"/>
      <c r="U447" s="10"/>
      <c r="V447" s="8">
        <v>3.0061933500000002</v>
      </c>
      <c r="W447" s="8">
        <v>1.1011815899999999</v>
      </c>
      <c r="X447" s="10"/>
      <c r="Y447" s="10"/>
      <c r="Z447" s="8">
        <v>3.2443705199999999</v>
      </c>
      <c r="AA447" s="8">
        <v>1.18842691</v>
      </c>
      <c r="AB447" s="10"/>
      <c r="AC447" s="10"/>
      <c r="AD447" s="10"/>
      <c r="AE447" s="10"/>
      <c r="AF447" s="10"/>
      <c r="AG447" s="10"/>
      <c r="AH447" s="8">
        <v>3.26140703</v>
      </c>
      <c r="AI447" s="8">
        <v>1.19466746</v>
      </c>
      <c r="AJ447" s="10"/>
    </row>
    <row r="448" spans="1:36" ht="20" customHeight="1" x14ac:dyDescent="0.15">
      <c r="A448" s="10"/>
      <c r="B448" s="8">
        <v>1.43538897</v>
      </c>
      <c r="C448" s="8">
        <v>0.52578917000000003</v>
      </c>
      <c r="D448" s="10"/>
      <c r="E448" s="10"/>
      <c r="F448" s="10"/>
      <c r="G448" s="10"/>
      <c r="H448" s="10"/>
      <c r="I448" s="10"/>
      <c r="J448" s="8">
        <v>2.0416831200000001</v>
      </c>
      <c r="K448" s="8">
        <v>0.74787733000000001</v>
      </c>
      <c r="L448" s="10"/>
      <c r="M448" s="10"/>
      <c r="N448" s="8">
        <v>3.3580650300000001</v>
      </c>
      <c r="O448" s="8">
        <v>1.2300736999999999</v>
      </c>
      <c r="P448" s="10"/>
      <c r="Q448" s="10"/>
      <c r="R448" s="8">
        <v>4.2156330000000004</v>
      </c>
      <c r="S448" s="8">
        <v>1.5442045499999999</v>
      </c>
      <c r="T448" s="10"/>
      <c r="U448" s="10"/>
      <c r="V448" s="8">
        <v>3.1985019399999999</v>
      </c>
      <c r="W448" s="8">
        <v>1.1716250500000001</v>
      </c>
      <c r="X448" s="10"/>
      <c r="Y448" s="10"/>
      <c r="Z448" s="8">
        <v>2.60921498</v>
      </c>
      <c r="AA448" s="8">
        <v>0.95576669999999997</v>
      </c>
      <c r="AB448" s="10"/>
      <c r="AC448" s="10"/>
      <c r="AD448" s="10"/>
      <c r="AE448" s="10"/>
      <c r="AF448" s="10"/>
      <c r="AG448" s="10"/>
      <c r="AH448" s="8">
        <v>1.6071599999999998E-2</v>
      </c>
      <c r="AI448" s="8">
        <v>5.8871000000000001E-3</v>
      </c>
      <c r="AJ448" s="10"/>
    </row>
    <row r="449" spans="1:36" ht="20" customHeight="1" x14ac:dyDescent="0.15">
      <c r="A449" s="10"/>
      <c r="B449" s="8">
        <v>2.66544537</v>
      </c>
      <c r="C449" s="8">
        <v>0.97636413</v>
      </c>
      <c r="D449" s="10"/>
      <c r="E449" s="10"/>
      <c r="F449" s="10"/>
      <c r="G449" s="10"/>
      <c r="H449" s="10"/>
      <c r="I449" s="10"/>
      <c r="J449" s="8">
        <v>3.72364432</v>
      </c>
      <c r="K449" s="8">
        <v>1.36398697</v>
      </c>
      <c r="L449" s="10"/>
      <c r="M449" s="10"/>
      <c r="N449" s="8">
        <v>4.2549667600000003</v>
      </c>
      <c r="O449" s="8">
        <v>1.55861267</v>
      </c>
      <c r="P449" s="10"/>
      <c r="Q449" s="10"/>
      <c r="R449" s="8">
        <v>2.7454120999999998</v>
      </c>
      <c r="S449" s="8">
        <v>1.0056562899999999</v>
      </c>
      <c r="T449" s="10"/>
      <c r="U449" s="10"/>
      <c r="V449" s="8">
        <v>4.0481577099999999</v>
      </c>
      <c r="W449" s="8">
        <v>1.48285763</v>
      </c>
      <c r="X449" s="10"/>
      <c r="Y449" s="10"/>
      <c r="Z449" s="8">
        <v>3.0210552000000002</v>
      </c>
      <c r="AA449" s="8">
        <v>1.10662555</v>
      </c>
      <c r="AB449" s="10"/>
      <c r="AC449" s="10"/>
      <c r="AD449" s="10"/>
      <c r="AE449" s="10"/>
      <c r="AF449" s="10"/>
      <c r="AG449" s="10"/>
      <c r="AH449" s="8">
        <v>3.5162264599999999</v>
      </c>
      <c r="AI449" s="8">
        <v>1.28800892</v>
      </c>
      <c r="AJ449" s="10"/>
    </row>
    <row r="450" spans="1:36" ht="20" customHeight="1" x14ac:dyDescent="0.15">
      <c r="A450" s="10"/>
      <c r="B450" s="8">
        <v>4.2428755100000002</v>
      </c>
      <c r="C450" s="8">
        <v>1.5541836</v>
      </c>
      <c r="D450" s="10"/>
      <c r="E450" s="10"/>
      <c r="F450" s="10"/>
      <c r="G450" s="10"/>
      <c r="H450" s="10"/>
      <c r="I450" s="10"/>
      <c r="J450" s="8">
        <v>2.75413832</v>
      </c>
      <c r="K450" s="8">
        <v>1.00885274</v>
      </c>
      <c r="L450" s="10"/>
      <c r="M450" s="10"/>
      <c r="N450" s="8">
        <v>3.4896019599999999</v>
      </c>
      <c r="O450" s="8">
        <v>1.2782562500000001</v>
      </c>
      <c r="P450" s="10"/>
      <c r="Q450" s="10"/>
      <c r="R450" s="8">
        <v>4.8632604400000004</v>
      </c>
      <c r="S450" s="8">
        <v>1.78143327</v>
      </c>
      <c r="T450" s="10"/>
      <c r="U450" s="10"/>
      <c r="V450" s="8">
        <v>3.3198037299999998</v>
      </c>
      <c r="W450" s="8">
        <v>1.21605842</v>
      </c>
      <c r="X450" s="10"/>
      <c r="Y450" s="10"/>
      <c r="Z450" s="8">
        <v>3.65838419</v>
      </c>
      <c r="AA450" s="8">
        <v>1.3400818999999999</v>
      </c>
      <c r="AB450" s="10"/>
      <c r="AC450" s="10"/>
      <c r="AD450" s="10"/>
      <c r="AE450" s="10"/>
      <c r="AF450" s="10"/>
      <c r="AG450" s="10"/>
      <c r="AH450" s="8">
        <v>2.67570467</v>
      </c>
      <c r="AI450" s="8">
        <v>0.98012215999999996</v>
      </c>
      <c r="AJ450" s="10"/>
    </row>
    <row r="451" spans="1:36" ht="20" customHeight="1" x14ac:dyDescent="0.15">
      <c r="A451" s="10"/>
      <c r="B451" s="8">
        <v>2.3238036399999999</v>
      </c>
      <c r="C451" s="8">
        <v>0.85121930000000001</v>
      </c>
      <c r="D451" s="10"/>
      <c r="E451" s="10"/>
      <c r="F451" s="10"/>
      <c r="G451" s="10"/>
      <c r="H451" s="10"/>
      <c r="I451" s="10"/>
      <c r="J451" s="8">
        <v>2.9653588000000002</v>
      </c>
      <c r="K451" s="8">
        <v>1.08622372</v>
      </c>
      <c r="L451" s="10"/>
      <c r="M451" s="10"/>
      <c r="N451" s="8">
        <v>3.64992713</v>
      </c>
      <c r="O451" s="8">
        <v>1.3369840500000001</v>
      </c>
      <c r="P451" s="10"/>
      <c r="Q451" s="10"/>
      <c r="R451" s="8">
        <v>3.1277339899999999</v>
      </c>
      <c r="S451" s="8">
        <v>1.1457024499999999</v>
      </c>
      <c r="T451" s="10"/>
      <c r="U451" s="10"/>
      <c r="V451" s="8">
        <v>3.4669256599999998</v>
      </c>
      <c r="W451" s="8">
        <v>1.2699498199999999</v>
      </c>
      <c r="X451" s="10"/>
      <c r="Y451" s="10"/>
      <c r="Z451" s="8">
        <v>3.1016338999999999</v>
      </c>
      <c r="AA451" s="8">
        <v>1.1361418700000001</v>
      </c>
      <c r="AB451" s="10"/>
      <c r="AC451" s="10"/>
      <c r="AD451" s="10"/>
      <c r="AE451" s="10"/>
      <c r="AF451" s="10"/>
      <c r="AG451" s="10"/>
      <c r="AH451" s="8">
        <v>2.8131255400000001</v>
      </c>
      <c r="AI451" s="8">
        <v>1.03046002</v>
      </c>
      <c r="AJ451" s="10"/>
    </row>
    <row r="452" spans="1:36" ht="20" customHeight="1" x14ac:dyDescent="0.15">
      <c r="A452" s="10"/>
      <c r="B452" s="8">
        <v>2.4707735300000002</v>
      </c>
      <c r="C452" s="8">
        <v>0.90505500000000005</v>
      </c>
      <c r="D452" s="10"/>
      <c r="E452" s="10"/>
      <c r="F452" s="10"/>
      <c r="G452" s="10"/>
      <c r="H452" s="10"/>
      <c r="I452" s="10"/>
      <c r="J452" s="8">
        <v>4.1057839999999999</v>
      </c>
      <c r="K452" s="8">
        <v>1.50396639</v>
      </c>
      <c r="L452" s="10"/>
      <c r="M452" s="10"/>
      <c r="N452" s="8">
        <v>2.34035744</v>
      </c>
      <c r="O452" s="8">
        <v>0.85728302000000001</v>
      </c>
      <c r="P452" s="10"/>
      <c r="Q452" s="10"/>
      <c r="R452" s="8">
        <v>3.9155005100000002</v>
      </c>
      <c r="S452" s="8">
        <v>1.43426472</v>
      </c>
      <c r="T452" s="10"/>
      <c r="U452" s="10"/>
      <c r="V452" s="8">
        <v>3.5885434900000002</v>
      </c>
      <c r="W452" s="8">
        <v>1.3144989600000001</v>
      </c>
      <c r="X452" s="10"/>
      <c r="Y452" s="10"/>
      <c r="Z452" s="8">
        <v>3.7300565899999998</v>
      </c>
      <c r="AA452" s="8">
        <v>1.36633582</v>
      </c>
      <c r="AB452" s="10"/>
      <c r="AC452" s="10"/>
      <c r="AD452" s="10"/>
      <c r="AE452" s="10"/>
      <c r="AF452" s="10"/>
      <c r="AG452" s="10"/>
      <c r="AH452" s="8">
        <v>1.0422808299999999</v>
      </c>
      <c r="AI452" s="8">
        <v>0.38179195999999999</v>
      </c>
      <c r="AJ452" s="10"/>
    </row>
    <row r="453" spans="1:36" ht="20" customHeight="1" x14ac:dyDescent="0.15">
      <c r="A453" s="10"/>
      <c r="B453" s="8">
        <v>3.6866311700000001</v>
      </c>
      <c r="C453" s="8">
        <v>1.3504289</v>
      </c>
      <c r="D453" s="10"/>
      <c r="E453" s="10"/>
      <c r="F453" s="10"/>
      <c r="G453" s="10"/>
      <c r="H453" s="10"/>
      <c r="I453" s="10"/>
      <c r="J453" s="8">
        <v>3.5134701599999998</v>
      </c>
      <c r="K453" s="8">
        <v>1.2869992699999999</v>
      </c>
      <c r="L453" s="10"/>
      <c r="M453" s="10"/>
      <c r="N453" s="8">
        <v>2.8578135900000001</v>
      </c>
      <c r="O453" s="8">
        <v>1.04682944</v>
      </c>
      <c r="P453" s="10"/>
      <c r="Q453" s="10"/>
      <c r="R453" s="8">
        <v>2.3060640299999999</v>
      </c>
      <c r="S453" s="8">
        <v>0.84472119999999995</v>
      </c>
      <c r="T453" s="10"/>
      <c r="U453" s="10"/>
      <c r="V453" s="8">
        <v>4.1073113000000001</v>
      </c>
      <c r="W453" s="8">
        <v>1.5045258399999999</v>
      </c>
      <c r="X453" s="10"/>
      <c r="Y453" s="10"/>
      <c r="Z453" s="8">
        <v>3.9504605800000001</v>
      </c>
      <c r="AA453" s="8">
        <v>1.44707075</v>
      </c>
      <c r="AB453" s="10"/>
      <c r="AC453" s="10"/>
      <c r="AD453" s="10"/>
      <c r="AE453" s="10"/>
      <c r="AF453" s="10"/>
      <c r="AG453" s="10"/>
      <c r="AH453" s="8">
        <v>2.3434181999999999</v>
      </c>
      <c r="AI453" s="8">
        <v>0.85840419000000001</v>
      </c>
      <c r="AJ453" s="10"/>
    </row>
    <row r="454" spans="1:36" ht="20" customHeight="1" x14ac:dyDescent="0.15">
      <c r="A454" s="10"/>
      <c r="B454" s="8">
        <v>3.2126723099999999</v>
      </c>
      <c r="C454" s="8">
        <v>1.17681572</v>
      </c>
      <c r="D454" s="10"/>
      <c r="E454" s="10"/>
      <c r="F454" s="10"/>
      <c r="G454" s="10"/>
      <c r="H454" s="10"/>
      <c r="I454" s="10"/>
      <c r="J454" s="8">
        <v>3.1626800300000002</v>
      </c>
      <c r="K454" s="8">
        <v>1.1585033300000001</v>
      </c>
      <c r="L454" s="10"/>
      <c r="M454" s="10"/>
      <c r="N454" s="8">
        <v>3.1214178100000001</v>
      </c>
      <c r="O454" s="8">
        <v>1.14338881</v>
      </c>
      <c r="P454" s="10"/>
      <c r="Q454" s="10"/>
      <c r="R454" s="8">
        <v>2.4395068200000001</v>
      </c>
      <c r="S454" s="8">
        <v>0.89360187000000002</v>
      </c>
      <c r="T454" s="10"/>
      <c r="U454" s="10"/>
      <c r="V454" s="8">
        <v>3.6909347299999999</v>
      </c>
      <c r="W454" s="8">
        <v>1.35200531</v>
      </c>
      <c r="X454" s="10"/>
      <c r="Y454" s="10"/>
      <c r="Z454" s="8">
        <v>3.5206168899999999</v>
      </c>
      <c r="AA454" s="8">
        <v>1.28961715</v>
      </c>
      <c r="AB454" s="10"/>
      <c r="AC454" s="10"/>
      <c r="AD454" s="10"/>
      <c r="AE454" s="10"/>
      <c r="AF454" s="10"/>
      <c r="AG454" s="10"/>
      <c r="AH454" s="8">
        <v>3.0050065799999999</v>
      </c>
      <c r="AI454" s="8">
        <v>1.10074687</v>
      </c>
      <c r="AJ454" s="10"/>
    </row>
    <row r="455" spans="1:36" ht="20" customHeight="1" x14ac:dyDescent="0.15">
      <c r="A455" s="10"/>
      <c r="B455" s="8">
        <v>3.72920089</v>
      </c>
      <c r="C455" s="8">
        <v>1.36602237</v>
      </c>
      <c r="D455" s="10"/>
      <c r="E455" s="10"/>
      <c r="F455" s="10"/>
      <c r="G455" s="10"/>
      <c r="H455" s="10"/>
      <c r="I455" s="10"/>
      <c r="J455" s="8">
        <v>2.50862257</v>
      </c>
      <c r="K455" s="8">
        <v>0.91891926999999995</v>
      </c>
      <c r="L455" s="10"/>
      <c r="M455" s="10"/>
      <c r="N455" s="8">
        <v>2.9939033899999998</v>
      </c>
      <c r="O455" s="8">
        <v>1.09667972</v>
      </c>
      <c r="P455" s="10"/>
      <c r="Q455" s="10"/>
      <c r="R455" s="8">
        <v>3.0518135900000001</v>
      </c>
      <c r="S455" s="8">
        <v>1.1178924800000001</v>
      </c>
      <c r="T455" s="10"/>
      <c r="U455" s="10"/>
      <c r="V455" s="8">
        <v>3.4331750900000002</v>
      </c>
      <c r="W455" s="8">
        <v>1.2575868400000001</v>
      </c>
      <c r="X455" s="10"/>
      <c r="Y455" s="10"/>
      <c r="Z455" s="8">
        <v>3.6310876699999999</v>
      </c>
      <c r="AA455" s="8">
        <v>1.3300830699999999</v>
      </c>
      <c r="AB455" s="10"/>
      <c r="AC455" s="10"/>
      <c r="AD455" s="10"/>
      <c r="AE455" s="10"/>
      <c r="AF455" s="10"/>
      <c r="AG455" s="10"/>
      <c r="AH455" s="8">
        <v>3.7375480300000001</v>
      </c>
      <c r="AI455" s="8">
        <v>1.3690799600000001</v>
      </c>
      <c r="AJ455" s="10"/>
    </row>
    <row r="456" spans="1:36" ht="20" customHeight="1" x14ac:dyDescent="0.15">
      <c r="A456" s="10"/>
      <c r="B456" s="8">
        <v>4.1992414199999999</v>
      </c>
      <c r="C456" s="8">
        <v>1.5382002400000001</v>
      </c>
      <c r="D456" s="10"/>
      <c r="E456" s="10"/>
      <c r="F456" s="10"/>
      <c r="G456" s="10"/>
      <c r="H456" s="10"/>
      <c r="I456" s="10"/>
      <c r="J456" s="8">
        <v>1.6155465</v>
      </c>
      <c r="K456" s="8">
        <v>0.59178165000000005</v>
      </c>
      <c r="L456" s="10"/>
      <c r="M456" s="10"/>
      <c r="N456" s="8">
        <v>3.21835965</v>
      </c>
      <c r="O456" s="8">
        <v>1.17889902</v>
      </c>
      <c r="P456" s="10"/>
      <c r="Q456" s="10"/>
      <c r="R456" s="8">
        <v>3.57323265</v>
      </c>
      <c r="S456" s="8">
        <v>1.30889053</v>
      </c>
      <c r="T456" s="10"/>
      <c r="U456" s="10"/>
      <c r="V456" s="8">
        <v>3.7476781799999999</v>
      </c>
      <c r="W456" s="8">
        <v>1.37279068</v>
      </c>
      <c r="X456" s="10"/>
      <c r="Y456" s="10"/>
      <c r="Z456" s="8">
        <v>2.2473858</v>
      </c>
      <c r="AA456" s="8">
        <v>0.82322711000000004</v>
      </c>
      <c r="AB456" s="10"/>
      <c r="AC456" s="10"/>
      <c r="AD456" s="10"/>
      <c r="AE456" s="10"/>
      <c r="AF456" s="10"/>
      <c r="AG456" s="10"/>
      <c r="AH456" s="8">
        <v>2.8632904699999999</v>
      </c>
      <c r="AI456" s="8">
        <v>1.04883565</v>
      </c>
      <c r="AJ456" s="10"/>
    </row>
    <row r="457" spans="1:36" ht="20" customHeight="1" x14ac:dyDescent="0.15">
      <c r="A457" s="10"/>
      <c r="B457" s="8">
        <v>2.3731018399999999</v>
      </c>
      <c r="C457" s="8">
        <v>0.86927743999999996</v>
      </c>
      <c r="D457" s="10"/>
      <c r="E457" s="10"/>
      <c r="F457" s="10"/>
      <c r="G457" s="10"/>
      <c r="H457" s="10"/>
      <c r="I457" s="10"/>
      <c r="J457" s="8">
        <v>3.6513461</v>
      </c>
      <c r="K457" s="8">
        <v>1.33750382</v>
      </c>
      <c r="L457" s="10"/>
      <c r="M457" s="10"/>
      <c r="N457" s="8">
        <v>3.6392780500000002</v>
      </c>
      <c r="O457" s="8">
        <v>1.3330832399999999</v>
      </c>
      <c r="P457" s="10"/>
      <c r="Q457" s="10"/>
      <c r="R457" s="8">
        <v>4.22209638</v>
      </c>
      <c r="S457" s="8">
        <v>1.5465721100000001</v>
      </c>
      <c r="T457" s="10"/>
      <c r="U457" s="10"/>
      <c r="V457" s="8">
        <v>3.1114960900000002</v>
      </c>
      <c r="W457" s="8">
        <v>1.1397544399999999</v>
      </c>
      <c r="X457" s="10"/>
      <c r="Y457" s="10"/>
      <c r="Z457" s="8">
        <v>4.1358024699999998</v>
      </c>
      <c r="AA457" s="8">
        <v>1.51496228</v>
      </c>
      <c r="AB457" s="10"/>
      <c r="AC457" s="10"/>
      <c r="AD457" s="10"/>
      <c r="AE457" s="10"/>
      <c r="AF457" s="10"/>
      <c r="AG457" s="10"/>
      <c r="AH457" s="8">
        <v>2.54472247</v>
      </c>
      <c r="AI457" s="8">
        <v>0.93214282000000004</v>
      </c>
      <c r="AJ457" s="10"/>
    </row>
    <row r="458" spans="1:36" ht="20" customHeight="1" x14ac:dyDescent="0.15">
      <c r="A458" s="10"/>
      <c r="B458" s="8">
        <v>5.5463067500000003</v>
      </c>
      <c r="C458" s="8">
        <v>2.0316360800000002</v>
      </c>
      <c r="D458" s="10"/>
      <c r="E458" s="10"/>
      <c r="F458" s="10"/>
      <c r="G458" s="10"/>
      <c r="H458" s="10"/>
      <c r="I458" s="10"/>
      <c r="J458" s="8">
        <v>4.3737790299999997</v>
      </c>
      <c r="K458" s="8">
        <v>1.6021341200000001</v>
      </c>
      <c r="L458" s="10"/>
      <c r="M458" s="10"/>
      <c r="N458" s="8">
        <v>2.3742600600000001</v>
      </c>
      <c r="O458" s="8">
        <v>0.86970170000000002</v>
      </c>
      <c r="P458" s="10"/>
      <c r="Q458" s="10"/>
      <c r="R458" s="8">
        <v>2.860903</v>
      </c>
      <c r="S458" s="8">
        <v>1.0479611099999999</v>
      </c>
      <c r="T458" s="10"/>
      <c r="U458" s="10"/>
      <c r="V458" s="8">
        <v>4.3007647499999999</v>
      </c>
      <c r="W458" s="8">
        <v>1.5753886800000001</v>
      </c>
      <c r="X458" s="10"/>
      <c r="Y458" s="10"/>
      <c r="Z458" s="8">
        <v>3.1200282100000001</v>
      </c>
      <c r="AA458" s="8">
        <v>1.1428797900000001</v>
      </c>
      <c r="AB458" s="10"/>
      <c r="AC458" s="10"/>
      <c r="AD458" s="10"/>
      <c r="AE458" s="10"/>
      <c r="AF458" s="10"/>
      <c r="AG458" s="10"/>
      <c r="AH458" s="8">
        <v>3.4499616</v>
      </c>
      <c r="AI458" s="8">
        <v>1.26373581</v>
      </c>
      <c r="AJ458" s="10"/>
    </row>
    <row r="459" spans="1:36" ht="20" customHeight="1" x14ac:dyDescent="0.15">
      <c r="A459" s="10"/>
      <c r="B459" s="8">
        <v>2.06197528</v>
      </c>
      <c r="C459" s="8">
        <v>0.75531044000000003</v>
      </c>
      <c r="D459" s="10"/>
      <c r="E459" s="10"/>
      <c r="F459" s="10"/>
      <c r="G459" s="10"/>
      <c r="H459" s="10"/>
      <c r="I459" s="10"/>
      <c r="J459" s="8">
        <v>2.98382836</v>
      </c>
      <c r="K459" s="8">
        <v>1.0929892000000001</v>
      </c>
      <c r="L459" s="10"/>
      <c r="M459" s="10"/>
      <c r="N459" s="8">
        <v>3.09196933</v>
      </c>
      <c r="O459" s="8">
        <v>1.1326016999999999</v>
      </c>
      <c r="P459" s="10"/>
      <c r="Q459" s="10"/>
      <c r="R459" s="8">
        <v>3.0816377899999998</v>
      </c>
      <c r="S459" s="8">
        <v>1.12881721</v>
      </c>
      <c r="T459" s="10"/>
      <c r="U459" s="10"/>
      <c r="V459" s="8">
        <v>3.34145943</v>
      </c>
      <c r="W459" s="8">
        <v>1.2239910000000001</v>
      </c>
      <c r="X459" s="10"/>
      <c r="Y459" s="10"/>
      <c r="Z459" s="8">
        <v>3.1540481599999999</v>
      </c>
      <c r="AA459" s="8">
        <v>1.1553414399999999</v>
      </c>
      <c r="AB459" s="10"/>
      <c r="AC459" s="10"/>
      <c r="AD459" s="10"/>
      <c r="AE459" s="10"/>
      <c r="AF459" s="10"/>
      <c r="AG459" s="10"/>
      <c r="AH459" s="8">
        <v>4.2826730299999998</v>
      </c>
      <c r="AI459" s="8">
        <v>1.5687616</v>
      </c>
      <c r="AJ459" s="10"/>
    </row>
    <row r="460" spans="1:36" ht="20" customHeight="1" x14ac:dyDescent="0.15">
      <c r="A460" s="10"/>
      <c r="B460" s="8">
        <v>0.75077302000000001</v>
      </c>
      <c r="C460" s="8">
        <v>0.27501140000000002</v>
      </c>
      <c r="D460" s="10"/>
      <c r="E460" s="10"/>
      <c r="F460" s="10"/>
      <c r="G460" s="10"/>
      <c r="H460" s="10"/>
      <c r="I460" s="10"/>
      <c r="J460" s="8">
        <v>3.78826828</v>
      </c>
      <c r="K460" s="8">
        <v>1.3876590099999999</v>
      </c>
      <c r="L460" s="10"/>
      <c r="M460" s="10"/>
      <c r="N460" s="8">
        <v>1.49325898</v>
      </c>
      <c r="O460" s="8">
        <v>0.54698720000000001</v>
      </c>
      <c r="P460" s="10"/>
      <c r="Q460" s="10"/>
      <c r="R460" s="8">
        <v>1.7999689999999999E-2</v>
      </c>
      <c r="S460" s="8">
        <v>6.5933600000000004E-3</v>
      </c>
      <c r="T460" s="10"/>
      <c r="U460" s="10"/>
      <c r="V460" s="8">
        <v>0.37700078999999997</v>
      </c>
      <c r="W460" s="8">
        <v>0.13809700999999999</v>
      </c>
      <c r="X460" s="10"/>
      <c r="Y460" s="10"/>
      <c r="Z460" s="8">
        <v>2.24131028</v>
      </c>
      <c r="AA460" s="8">
        <v>0.82100161999999999</v>
      </c>
      <c r="AB460" s="10"/>
      <c r="AC460" s="10"/>
      <c r="AD460" s="10"/>
      <c r="AE460" s="10"/>
      <c r="AF460" s="10"/>
      <c r="AG460" s="10"/>
      <c r="AH460" s="8">
        <v>3.6178768400000001</v>
      </c>
      <c r="AI460" s="8">
        <v>1.3252438900000001</v>
      </c>
      <c r="AJ460" s="10"/>
    </row>
    <row r="461" spans="1:36" ht="20" customHeight="1" x14ac:dyDescent="0.15">
      <c r="A461" s="10"/>
      <c r="B461" s="8">
        <v>3.5714412000000002</v>
      </c>
      <c r="C461" s="8">
        <v>1.30823431</v>
      </c>
      <c r="D461" s="10"/>
      <c r="E461" s="10"/>
      <c r="F461" s="10"/>
      <c r="G461" s="10"/>
      <c r="H461" s="10"/>
      <c r="I461" s="10"/>
      <c r="J461" s="8">
        <v>3.5282643299999998</v>
      </c>
      <c r="K461" s="8">
        <v>1.2924184400000001</v>
      </c>
      <c r="L461" s="10"/>
      <c r="M461" s="10"/>
      <c r="N461" s="8">
        <v>0.84200041999999997</v>
      </c>
      <c r="O461" s="8">
        <v>0.30842838</v>
      </c>
      <c r="P461" s="10"/>
      <c r="Q461" s="10"/>
      <c r="R461" s="8">
        <v>3.5137595799999999</v>
      </c>
      <c r="S461" s="8">
        <v>1.28710529</v>
      </c>
      <c r="T461" s="10"/>
      <c r="U461" s="10"/>
      <c r="V461" s="8">
        <v>2.5706203099999998</v>
      </c>
      <c r="W461" s="8">
        <v>0.94162931000000005</v>
      </c>
      <c r="X461" s="10"/>
      <c r="Y461" s="10"/>
      <c r="Z461" s="8">
        <v>2.5877073400000001</v>
      </c>
      <c r="AA461" s="8">
        <v>0.94788835999999999</v>
      </c>
      <c r="AB461" s="10"/>
      <c r="AC461" s="10"/>
      <c r="AD461" s="10"/>
      <c r="AE461" s="10"/>
      <c r="AF461" s="10"/>
      <c r="AG461" s="10"/>
      <c r="AH461" s="8">
        <v>3.5377044400000002</v>
      </c>
      <c r="AI461" s="8">
        <v>1.2958763900000001</v>
      </c>
      <c r="AJ461" s="10"/>
    </row>
    <row r="462" spans="1:36" ht="20" customHeight="1" x14ac:dyDescent="0.15">
      <c r="A462" s="10"/>
      <c r="B462" s="8">
        <v>4.8881777599999996</v>
      </c>
      <c r="C462" s="8">
        <v>1.7905605899999999</v>
      </c>
      <c r="D462" s="10"/>
      <c r="E462" s="10"/>
      <c r="F462" s="10"/>
      <c r="G462" s="10"/>
      <c r="H462" s="10"/>
      <c r="I462" s="10"/>
      <c r="J462" s="8">
        <v>2.5695877899999999</v>
      </c>
      <c r="K462" s="8">
        <v>0.94125108999999996</v>
      </c>
      <c r="L462" s="10"/>
      <c r="M462" s="10"/>
      <c r="N462" s="8">
        <v>4.37098298</v>
      </c>
      <c r="O462" s="8">
        <v>1.6011099099999999</v>
      </c>
      <c r="P462" s="10"/>
      <c r="Q462" s="10"/>
      <c r="R462" s="8">
        <v>0.71097893999999995</v>
      </c>
      <c r="S462" s="8">
        <v>0.26043464999999999</v>
      </c>
      <c r="T462" s="10"/>
      <c r="U462" s="10"/>
      <c r="V462" s="8">
        <v>0.45162595</v>
      </c>
      <c r="W462" s="8">
        <v>0.16543252999999999</v>
      </c>
      <c r="X462" s="10"/>
      <c r="Y462" s="10"/>
      <c r="Z462" s="8">
        <v>4.0817307899999999</v>
      </c>
      <c r="AA462" s="8">
        <v>1.49515559</v>
      </c>
      <c r="AB462" s="10"/>
      <c r="AC462" s="10"/>
      <c r="AD462" s="10"/>
      <c r="AE462" s="10"/>
      <c r="AF462" s="10"/>
      <c r="AG462" s="10"/>
      <c r="AH462" s="8">
        <v>2.4931501699999998</v>
      </c>
      <c r="AI462" s="8">
        <v>0.91325166000000002</v>
      </c>
      <c r="AJ462" s="10"/>
    </row>
    <row r="463" spans="1:36" ht="20" customHeight="1" x14ac:dyDescent="0.15">
      <c r="A463" s="10"/>
      <c r="B463" s="8">
        <v>3.7304144300000002</v>
      </c>
      <c r="C463" s="8">
        <v>1.3664668900000001</v>
      </c>
      <c r="D463" s="10"/>
      <c r="E463" s="10"/>
      <c r="F463" s="10"/>
      <c r="G463" s="10"/>
      <c r="H463" s="10"/>
      <c r="I463" s="10"/>
      <c r="J463" s="8">
        <v>3.0382354899999999</v>
      </c>
      <c r="K463" s="8">
        <v>1.1129187599999999</v>
      </c>
      <c r="L463" s="10"/>
      <c r="M463" s="10"/>
      <c r="N463" s="8">
        <v>3.9623276600000001</v>
      </c>
      <c r="O463" s="8">
        <v>1.4514177100000001</v>
      </c>
      <c r="P463" s="10"/>
      <c r="Q463" s="10"/>
      <c r="R463" s="8">
        <v>3.2499293100000002</v>
      </c>
      <c r="S463" s="8">
        <v>1.19046312</v>
      </c>
      <c r="T463" s="10"/>
      <c r="U463" s="10"/>
      <c r="V463" s="8">
        <v>3.3841217399999999</v>
      </c>
      <c r="W463" s="8">
        <v>1.23961839</v>
      </c>
      <c r="X463" s="10"/>
      <c r="Y463" s="10"/>
      <c r="Z463" s="8">
        <v>2.2293461300000001</v>
      </c>
      <c r="AA463" s="8">
        <v>0.81661910000000004</v>
      </c>
      <c r="AB463" s="10"/>
      <c r="AC463" s="10"/>
      <c r="AD463" s="10"/>
      <c r="AE463" s="10"/>
      <c r="AF463" s="10"/>
      <c r="AG463" s="10"/>
      <c r="AH463" s="8">
        <v>3.02252235</v>
      </c>
      <c r="AI463" s="8">
        <v>1.1071629700000001</v>
      </c>
      <c r="AJ463" s="10"/>
    </row>
    <row r="464" spans="1:36" ht="20" customHeight="1" x14ac:dyDescent="0.15">
      <c r="A464" s="10"/>
      <c r="B464" s="8">
        <v>2.6795053200000001</v>
      </c>
      <c r="C464" s="8">
        <v>0.98151434999999998</v>
      </c>
      <c r="D464" s="10"/>
      <c r="E464" s="10"/>
      <c r="F464" s="10"/>
      <c r="G464" s="10"/>
      <c r="H464" s="10"/>
      <c r="I464" s="10"/>
      <c r="J464" s="8">
        <v>2.8687583000000001</v>
      </c>
      <c r="K464" s="8">
        <v>1.05083854</v>
      </c>
      <c r="L464" s="10"/>
      <c r="M464" s="10"/>
      <c r="N464" s="8">
        <v>3.2904256900000002</v>
      </c>
      <c r="O464" s="8">
        <v>1.20529712</v>
      </c>
      <c r="P464" s="10"/>
      <c r="Q464" s="10"/>
      <c r="R464" s="8">
        <v>3.4786035900000001</v>
      </c>
      <c r="S464" s="8">
        <v>1.2742275000000001</v>
      </c>
      <c r="T464" s="10"/>
      <c r="U464" s="10"/>
      <c r="V464" s="8">
        <v>2.7618963700000001</v>
      </c>
      <c r="W464" s="8">
        <v>1.0116945500000001</v>
      </c>
      <c r="X464" s="10"/>
      <c r="Y464" s="10"/>
      <c r="Z464" s="8">
        <v>2.6343759800000002</v>
      </c>
      <c r="AA464" s="8">
        <v>0.96498328</v>
      </c>
      <c r="AB464" s="10"/>
      <c r="AC464" s="10"/>
      <c r="AD464" s="10"/>
      <c r="AE464" s="10"/>
      <c r="AF464" s="10"/>
      <c r="AG464" s="10"/>
      <c r="AH464" s="8">
        <v>4.0669889799999996</v>
      </c>
      <c r="AI464" s="8">
        <v>1.4897556000000001</v>
      </c>
      <c r="AJ464" s="10"/>
    </row>
    <row r="465" spans="1:36" ht="20" customHeight="1" x14ac:dyDescent="0.15">
      <c r="A465" s="10"/>
      <c r="B465" s="8">
        <v>2.38401481</v>
      </c>
      <c r="C465" s="8">
        <v>0.87327491000000002</v>
      </c>
      <c r="D465" s="10"/>
      <c r="E465" s="10"/>
      <c r="F465" s="10"/>
      <c r="G465" s="10"/>
      <c r="H465" s="10"/>
      <c r="I465" s="10"/>
      <c r="J465" s="8">
        <v>2.0550006199999999</v>
      </c>
      <c r="K465" s="8">
        <v>0.75275559000000003</v>
      </c>
      <c r="L465" s="10"/>
      <c r="M465" s="10"/>
      <c r="N465" s="8">
        <v>2.8878352600000001</v>
      </c>
      <c r="O465" s="8">
        <v>1.0578265099999999</v>
      </c>
      <c r="P465" s="10"/>
      <c r="Q465" s="10"/>
      <c r="R465" s="8">
        <v>3.0823289100000002</v>
      </c>
      <c r="S465" s="8">
        <v>1.12907037</v>
      </c>
      <c r="T465" s="10"/>
      <c r="U465" s="10"/>
      <c r="V465" s="8">
        <v>3.41492694</v>
      </c>
      <c r="W465" s="8">
        <v>1.25090246</v>
      </c>
      <c r="X465" s="10"/>
      <c r="Y465" s="10"/>
      <c r="Z465" s="8">
        <v>3.37486474</v>
      </c>
      <c r="AA465" s="8">
        <v>1.23622751</v>
      </c>
      <c r="AB465" s="10"/>
      <c r="AC465" s="10"/>
      <c r="AD465" s="10"/>
      <c r="AE465" s="10"/>
      <c r="AF465" s="10"/>
      <c r="AG465" s="10"/>
      <c r="AH465" s="8">
        <v>3.4893253799999999</v>
      </c>
      <c r="AI465" s="8">
        <v>1.2781549299999999</v>
      </c>
      <c r="AJ465" s="10"/>
    </row>
    <row r="466" spans="1:36" ht="20" customHeight="1" x14ac:dyDescent="0.15">
      <c r="A466" s="10"/>
      <c r="B466" s="8">
        <v>2.4170508100000001</v>
      </c>
      <c r="C466" s="8">
        <v>0.88537613000000004</v>
      </c>
      <c r="D466" s="10"/>
      <c r="E466" s="10"/>
      <c r="F466" s="10"/>
      <c r="G466" s="10"/>
      <c r="H466" s="10"/>
      <c r="I466" s="10"/>
      <c r="J466" s="8">
        <v>0.93219030000000003</v>
      </c>
      <c r="K466" s="8">
        <v>0.34146533000000001</v>
      </c>
      <c r="L466" s="10"/>
      <c r="M466" s="10"/>
      <c r="N466" s="8">
        <v>3.0504234000000001</v>
      </c>
      <c r="O466" s="8">
        <v>1.1173832500000001</v>
      </c>
      <c r="P466" s="10"/>
      <c r="Q466" s="10"/>
      <c r="R466" s="8">
        <v>6.3911930000000006E-2</v>
      </c>
      <c r="S466" s="8">
        <v>2.341122E-2</v>
      </c>
      <c r="T466" s="10"/>
      <c r="U466" s="10"/>
      <c r="V466" s="8">
        <v>0.91525323000000003</v>
      </c>
      <c r="W466" s="8">
        <v>0.33526119999999998</v>
      </c>
      <c r="X466" s="10"/>
      <c r="Y466" s="10"/>
      <c r="Z466" s="8">
        <v>3.2531767600000001</v>
      </c>
      <c r="AA466" s="8">
        <v>1.19165268</v>
      </c>
      <c r="AB466" s="10"/>
      <c r="AC466" s="10"/>
      <c r="AD466" s="10"/>
      <c r="AE466" s="10"/>
      <c r="AF466" s="10"/>
      <c r="AG466" s="10"/>
      <c r="AH466" s="8">
        <v>4.8375624699999999</v>
      </c>
      <c r="AI466" s="8">
        <v>1.7720199999999999</v>
      </c>
      <c r="AJ466" s="10"/>
    </row>
    <row r="467" spans="1:36" ht="20" customHeight="1" x14ac:dyDescent="0.15">
      <c r="A467" s="10"/>
      <c r="B467" s="8">
        <v>3.2907918</v>
      </c>
      <c r="C467" s="8">
        <v>1.2054312300000001</v>
      </c>
      <c r="D467" s="10"/>
      <c r="E467" s="10"/>
      <c r="F467" s="10"/>
      <c r="G467" s="10"/>
      <c r="H467" s="10"/>
      <c r="I467" s="10"/>
      <c r="J467" s="8">
        <v>2.1398852599999998</v>
      </c>
      <c r="K467" s="8">
        <v>0.78384920000000002</v>
      </c>
      <c r="L467" s="10"/>
      <c r="M467" s="10"/>
      <c r="N467" s="8">
        <v>0.22982749999999999</v>
      </c>
      <c r="O467" s="8">
        <v>8.4186810000000001E-2</v>
      </c>
      <c r="P467" s="10"/>
      <c r="Q467" s="10"/>
      <c r="R467" s="8">
        <v>4.1805703599999999</v>
      </c>
      <c r="S467" s="8">
        <v>1.5313609500000001</v>
      </c>
      <c r="T467" s="10"/>
      <c r="U467" s="10"/>
      <c r="V467" s="8">
        <v>4.0547484200000001</v>
      </c>
      <c r="W467" s="8">
        <v>1.4852718300000001</v>
      </c>
      <c r="X467" s="10"/>
      <c r="Y467" s="10"/>
      <c r="Z467" s="8">
        <v>3.0975870599999999</v>
      </c>
      <c r="AA467" s="8">
        <v>1.1346594999999999</v>
      </c>
      <c r="AB467" s="10"/>
      <c r="AC467" s="10"/>
      <c r="AD467" s="10"/>
      <c r="AE467" s="10"/>
      <c r="AF467" s="10"/>
      <c r="AG467" s="10"/>
      <c r="AH467" s="8">
        <v>2.3995420799999998</v>
      </c>
      <c r="AI467" s="8">
        <v>0.87896260999999998</v>
      </c>
      <c r="AJ467" s="10"/>
    </row>
    <row r="468" spans="1:36" ht="20" customHeight="1" x14ac:dyDescent="0.15">
      <c r="A468" s="10"/>
      <c r="B468" s="8">
        <v>2.6967332399999999</v>
      </c>
      <c r="C468" s="8">
        <v>0.98782502000000005</v>
      </c>
      <c r="D468" s="10"/>
      <c r="E468" s="10"/>
      <c r="F468" s="10"/>
      <c r="G468" s="10"/>
      <c r="H468" s="10"/>
      <c r="I468" s="10"/>
      <c r="J468" s="8">
        <v>3.7860177799999999</v>
      </c>
      <c r="K468" s="8">
        <v>1.38683464</v>
      </c>
      <c r="L468" s="10"/>
      <c r="M468" s="10"/>
      <c r="N468" s="8">
        <v>3.3826436900000001</v>
      </c>
      <c r="O468" s="8">
        <v>1.2390769699999999</v>
      </c>
      <c r="P468" s="10"/>
      <c r="Q468" s="10"/>
      <c r="R468" s="8">
        <v>1.80592573</v>
      </c>
      <c r="S468" s="8">
        <v>0.66151837999999996</v>
      </c>
      <c r="T468" s="10"/>
      <c r="U468" s="10"/>
      <c r="V468" s="8">
        <v>3.5139228500000002</v>
      </c>
      <c r="W468" s="8">
        <v>1.28716509</v>
      </c>
      <c r="X468" s="10"/>
      <c r="Y468" s="10"/>
      <c r="Z468" s="8">
        <v>3.3427078099999998</v>
      </c>
      <c r="AA468" s="8">
        <v>1.22444829</v>
      </c>
      <c r="AB468" s="10"/>
      <c r="AC468" s="10"/>
      <c r="AD468" s="10"/>
      <c r="AE468" s="10"/>
      <c r="AF468" s="10"/>
      <c r="AG468" s="10"/>
      <c r="AH468" s="8">
        <v>2.2575859700000001</v>
      </c>
      <c r="AI468" s="8">
        <v>0.82696347999999997</v>
      </c>
      <c r="AJ468" s="10"/>
    </row>
    <row r="469" spans="1:36" ht="20" customHeight="1" x14ac:dyDescent="0.15">
      <c r="A469" s="10"/>
      <c r="B469" s="8">
        <v>1.3780949899999999</v>
      </c>
      <c r="C469" s="8">
        <v>0.50480214000000001</v>
      </c>
      <c r="D469" s="10"/>
      <c r="E469" s="10"/>
      <c r="F469" s="10"/>
      <c r="G469" s="10"/>
      <c r="H469" s="10"/>
      <c r="I469" s="10"/>
      <c r="J469" s="8">
        <v>3.5729232500000001</v>
      </c>
      <c r="K469" s="8">
        <v>1.30877719</v>
      </c>
      <c r="L469" s="10"/>
      <c r="M469" s="10"/>
      <c r="N469" s="8">
        <v>2.9413243499999999</v>
      </c>
      <c r="O469" s="8">
        <v>1.0774197999999999</v>
      </c>
      <c r="P469" s="10"/>
      <c r="Q469" s="10"/>
      <c r="R469" s="8">
        <v>2.7547414899999998</v>
      </c>
      <c r="S469" s="8">
        <v>1.0090736899999999</v>
      </c>
      <c r="T469" s="10"/>
      <c r="U469" s="10"/>
      <c r="V469" s="8">
        <v>2.4914509499999999</v>
      </c>
      <c r="W469" s="8">
        <v>0.91262922999999996</v>
      </c>
      <c r="X469" s="10"/>
      <c r="Y469" s="10"/>
      <c r="Z469" s="8">
        <v>2.8012867099999998</v>
      </c>
      <c r="AA469" s="8">
        <v>1.0261233999999999</v>
      </c>
      <c r="AB469" s="10"/>
      <c r="AC469" s="10"/>
      <c r="AD469" s="10"/>
      <c r="AE469" s="10"/>
      <c r="AF469" s="10"/>
      <c r="AG469" s="10"/>
      <c r="AH469" s="8">
        <v>2.5284163400000002</v>
      </c>
      <c r="AI469" s="8">
        <v>0.92616980999999998</v>
      </c>
      <c r="AJ469" s="10"/>
    </row>
    <row r="470" spans="1:36" ht="20" customHeight="1" x14ac:dyDescent="0.15">
      <c r="A470" s="10"/>
      <c r="B470" s="8">
        <v>2.2390573599999999</v>
      </c>
      <c r="C470" s="8">
        <v>0.82017636999999999</v>
      </c>
      <c r="D470" s="10"/>
      <c r="E470" s="10"/>
      <c r="F470" s="10"/>
      <c r="G470" s="10"/>
      <c r="H470" s="10"/>
      <c r="I470" s="10"/>
      <c r="J470" s="8">
        <v>3.0942990699999999</v>
      </c>
      <c r="K470" s="8">
        <v>1.13345509</v>
      </c>
      <c r="L470" s="10"/>
      <c r="M470" s="10"/>
      <c r="N470" s="8">
        <v>1.91405252</v>
      </c>
      <c r="O470" s="8">
        <v>0.70112569000000002</v>
      </c>
      <c r="P470" s="10"/>
      <c r="Q470" s="10"/>
      <c r="R470" s="8">
        <v>3.0266586200000001</v>
      </c>
      <c r="S470" s="8">
        <v>1.1086781000000001</v>
      </c>
      <c r="T470" s="10"/>
      <c r="U470" s="10"/>
      <c r="V470" s="8">
        <v>2.4272865800000001</v>
      </c>
      <c r="W470" s="8">
        <v>0.88912553999999999</v>
      </c>
      <c r="X470" s="10"/>
      <c r="Y470" s="10"/>
      <c r="Z470" s="8">
        <v>2.7701012700000001</v>
      </c>
      <c r="AA470" s="8">
        <v>1.0147000399999999</v>
      </c>
      <c r="AB470" s="10"/>
      <c r="AC470" s="10"/>
      <c r="AD470" s="10"/>
      <c r="AE470" s="10"/>
      <c r="AF470" s="10"/>
      <c r="AG470" s="10"/>
      <c r="AH470" s="8">
        <v>3.14059949</v>
      </c>
      <c r="AI470" s="8">
        <v>1.15041514</v>
      </c>
      <c r="AJ470" s="10"/>
    </row>
    <row r="471" spans="1:36" ht="20" customHeight="1" x14ac:dyDescent="0.15">
      <c r="A471" s="10"/>
      <c r="B471" s="8">
        <v>2.6629602499999998</v>
      </c>
      <c r="C471" s="8">
        <v>0.97545382000000003</v>
      </c>
      <c r="D471" s="10"/>
      <c r="E471" s="10"/>
      <c r="F471" s="10"/>
      <c r="G471" s="10"/>
      <c r="H471" s="10"/>
      <c r="I471" s="10"/>
      <c r="J471" s="8">
        <v>1.1213870000000001E-2</v>
      </c>
      <c r="K471" s="8">
        <v>4.1076899999999998E-3</v>
      </c>
      <c r="L471" s="10"/>
      <c r="M471" s="10"/>
      <c r="N471" s="8">
        <v>1.7174470000000001E-2</v>
      </c>
      <c r="O471" s="8">
        <v>6.2910800000000001E-3</v>
      </c>
      <c r="P471" s="10"/>
      <c r="Q471" s="10"/>
      <c r="R471" s="8">
        <v>3.9007655200000002</v>
      </c>
      <c r="S471" s="8">
        <v>1.42886723</v>
      </c>
      <c r="T471" s="10"/>
      <c r="U471" s="10"/>
      <c r="V471" s="8">
        <v>3.6458802499999998</v>
      </c>
      <c r="W471" s="8">
        <v>1.33550166</v>
      </c>
      <c r="X471" s="10"/>
      <c r="Y471" s="10"/>
      <c r="Z471" s="8">
        <v>3.8577388099999999</v>
      </c>
      <c r="AA471" s="8">
        <v>1.41310636</v>
      </c>
      <c r="AB471" s="10"/>
      <c r="AC471" s="10"/>
      <c r="AD471" s="10"/>
      <c r="AE471" s="10"/>
      <c r="AF471" s="10"/>
      <c r="AG471" s="10"/>
      <c r="AH471" s="8">
        <v>2.6312754300000001</v>
      </c>
      <c r="AI471" s="8">
        <v>0.96384753999999995</v>
      </c>
      <c r="AJ471" s="10"/>
    </row>
    <row r="472" spans="1:36" ht="20" customHeight="1" x14ac:dyDescent="0.15">
      <c r="A472" s="10"/>
      <c r="B472" s="8">
        <v>3.41393192</v>
      </c>
      <c r="C472" s="8">
        <v>1.25053798</v>
      </c>
      <c r="D472" s="10"/>
      <c r="E472" s="10"/>
      <c r="F472" s="10"/>
      <c r="G472" s="10"/>
      <c r="H472" s="10"/>
      <c r="I472" s="10"/>
      <c r="J472" s="8">
        <v>2.3315783300000001</v>
      </c>
      <c r="K472" s="8">
        <v>0.85406720000000003</v>
      </c>
      <c r="L472" s="10"/>
      <c r="M472" s="10"/>
      <c r="N472" s="8">
        <v>3.51744148</v>
      </c>
      <c r="O472" s="8">
        <v>1.2884539800000001</v>
      </c>
      <c r="P472" s="10"/>
      <c r="Q472" s="10"/>
      <c r="R472" s="8">
        <v>4.1249075299999998</v>
      </c>
      <c r="S472" s="8">
        <v>1.51097142</v>
      </c>
      <c r="T472" s="10"/>
      <c r="U472" s="10"/>
      <c r="V472" s="8">
        <v>1.311939E-2</v>
      </c>
      <c r="W472" s="8">
        <v>4.8056899999999996E-3</v>
      </c>
      <c r="X472" s="10"/>
      <c r="Y472" s="10"/>
      <c r="Z472" s="8">
        <v>3.3364741200000001</v>
      </c>
      <c r="AA472" s="8">
        <v>1.2221648599999999</v>
      </c>
      <c r="AB472" s="10"/>
      <c r="AC472" s="10"/>
      <c r="AD472" s="10"/>
      <c r="AE472" s="10"/>
      <c r="AF472" s="10"/>
      <c r="AG472" s="10"/>
      <c r="AH472" s="8">
        <v>1.4826941</v>
      </c>
      <c r="AI472" s="8">
        <v>0.54311723999999995</v>
      </c>
      <c r="AJ472" s="10"/>
    </row>
    <row r="473" spans="1:36" ht="20" customHeight="1" x14ac:dyDescent="0.15">
      <c r="A473" s="10"/>
      <c r="B473" s="8">
        <v>4.0474926900000003</v>
      </c>
      <c r="C473" s="8">
        <v>1.4826140299999999</v>
      </c>
      <c r="D473" s="10"/>
      <c r="E473" s="10"/>
      <c r="F473" s="10"/>
      <c r="G473" s="10"/>
      <c r="H473" s="10"/>
      <c r="I473" s="10"/>
      <c r="J473" s="8">
        <v>2.6397757099999999</v>
      </c>
      <c r="K473" s="8">
        <v>0.96696123</v>
      </c>
      <c r="L473" s="10"/>
      <c r="M473" s="10"/>
      <c r="N473" s="8">
        <v>4.3726214199999998</v>
      </c>
      <c r="O473" s="8">
        <v>1.6017100799999999</v>
      </c>
      <c r="P473" s="10"/>
      <c r="Q473" s="10"/>
      <c r="R473" s="8">
        <v>3.8736981099999999</v>
      </c>
      <c r="S473" s="8">
        <v>1.41895232</v>
      </c>
      <c r="T473" s="10"/>
      <c r="U473" s="10"/>
      <c r="V473" s="8">
        <v>3.5262358699999998</v>
      </c>
      <c r="W473" s="8">
        <v>1.2916754100000001</v>
      </c>
      <c r="X473" s="10"/>
      <c r="Y473" s="10"/>
      <c r="Z473" s="8">
        <v>4.0263166300000002</v>
      </c>
      <c r="AA473" s="8">
        <v>1.4748571399999999</v>
      </c>
      <c r="AB473" s="10"/>
      <c r="AC473" s="10"/>
      <c r="AD473" s="10"/>
      <c r="AE473" s="10"/>
      <c r="AF473" s="10"/>
      <c r="AG473" s="10"/>
      <c r="AH473" s="8">
        <v>1.7974521299999999</v>
      </c>
      <c r="AI473" s="8">
        <v>0.65841446999999997</v>
      </c>
      <c r="AJ473" s="10"/>
    </row>
    <row r="474" spans="1:36" ht="20" customHeight="1" x14ac:dyDescent="0.15">
      <c r="A474" s="10"/>
      <c r="B474" s="8">
        <v>2.59403395</v>
      </c>
      <c r="C474" s="8">
        <v>0.95020581999999998</v>
      </c>
      <c r="D474" s="10"/>
      <c r="E474" s="10"/>
      <c r="F474" s="10"/>
      <c r="G474" s="10"/>
      <c r="H474" s="10"/>
      <c r="I474" s="10"/>
      <c r="J474" s="8">
        <v>1.0297808100000001</v>
      </c>
      <c r="K474" s="8">
        <v>0.37721315</v>
      </c>
      <c r="L474" s="10"/>
      <c r="M474" s="10"/>
      <c r="N474" s="8">
        <v>3.92924418</v>
      </c>
      <c r="O474" s="8">
        <v>1.43929909</v>
      </c>
      <c r="P474" s="10"/>
      <c r="Q474" s="10"/>
      <c r="R474" s="8">
        <v>3.30365675</v>
      </c>
      <c r="S474" s="8">
        <v>1.21014372</v>
      </c>
      <c r="T474" s="10"/>
      <c r="U474" s="10"/>
      <c r="V474" s="8">
        <v>3.1666802399999998</v>
      </c>
      <c r="W474" s="8">
        <v>1.1599686300000001</v>
      </c>
      <c r="X474" s="10"/>
      <c r="Y474" s="10"/>
      <c r="Z474" s="8">
        <v>3.7682647299999998</v>
      </c>
      <c r="AA474" s="8">
        <v>1.38033162</v>
      </c>
      <c r="AB474" s="10"/>
      <c r="AC474" s="10"/>
      <c r="AD474" s="10"/>
      <c r="AE474" s="10"/>
      <c r="AF474" s="10"/>
      <c r="AG474" s="10"/>
      <c r="AH474" s="8">
        <v>2.5621096400000001</v>
      </c>
      <c r="AI474" s="8">
        <v>0.93851180999999995</v>
      </c>
      <c r="AJ474" s="10"/>
    </row>
    <row r="475" spans="1:36" ht="20" customHeight="1" x14ac:dyDescent="0.15">
      <c r="A475" s="10"/>
      <c r="B475" s="8">
        <v>3.8559986300000002</v>
      </c>
      <c r="C475" s="8">
        <v>1.41246893</v>
      </c>
      <c r="D475" s="10"/>
      <c r="E475" s="10"/>
      <c r="F475" s="10"/>
      <c r="G475" s="10"/>
      <c r="H475" s="10"/>
      <c r="I475" s="10"/>
      <c r="J475" s="8">
        <v>2.98916709</v>
      </c>
      <c r="K475" s="8">
        <v>1.0949447999999999</v>
      </c>
      <c r="L475" s="10"/>
      <c r="M475" s="10"/>
      <c r="N475" s="8">
        <v>3.7716058499999998</v>
      </c>
      <c r="O475" s="8">
        <v>1.38155549</v>
      </c>
      <c r="P475" s="10"/>
      <c r="Q475" s="10"/>
      <c r="R475" s="8">
        <v>4.1451095200000001</v>
      </c>
      <c r="S475" s="8">
        <v>1.51837149</v>
      </c>
      <c r="T475" s="10"/>
      <c r="U475" s="10"/>
      <c r="V475" s="8">
        <v>3.9359388499999999</v>
      </c>
      <c r="W475" s="8">
        <v>1.44175137</v>
      </c>
      <c r="X475" s="10"/>
      <c r="Y475" s="10"/>
      <c r="Z475" s="8">
        <v>2.4610590000000001</v>
      </c>
      <c r="AA475" s="8">
        <v>0.90149652999999996</v>
      </c>
      <c r="AB475" s="10"/>
      <c r="AC475" s="10"/>
      <c r="AD475" s="10"/>
      <c r="AE475" s="10"/>
      <c r="AF475" s="10"/>
      <c r="AG475" s="10"/>
      <c r="AH475" s="8">
        <v>1.6109715200000001</v>
      </c>
      <c r="AI475" s="8">
        <v>0.59010580999999995</v>
      </c>
      <c r="AJ475" s="10"/>
    </row>
    <row r="476" spans="1:36" ht="20" customHeight="1" x14ac:dyDescent="0.15">
      <c r="A476" s="10"/>
      <c r="B476" s="8">
        <v>4.2614628999999997</v>
      </c>
      <c r="C476" s="8">
        <v>1.56099224</v>
      </c>
      <c r="D476" s="10"/>
      <c r="E476" s="10"/>
      <c r="F476" s="10"/>
      <c r="G476" s="10"/>
      <c r="H476" s="10"/>
      <c r="I476" s="10"/>
      <c r="J476" s="8">
        <v>2.3049916000000001</v>
      </c>
      <c r="K476" s="8">
        <v>0.84432836</v>
      </c>
      <c r="L476" s="10"/>
      <c r="M476" s="10"/>
      <c r="N476" s="8">
        <v>2.7032819300000002</v>
      </c>
      <c r="O476" s="8">
        <v>0.99022383000000003</v>
      </c>
      <c r="P476" s="10"/>
      <c r="Q476" s="10"/>
      <c r="R476" s="8">
        <v>3.156155</v>
      </c>
      <c r="S476" s="8">
        <v>1.1561131899999999</v>
      </c>
      <c r="T476" s="10"/>
      <c r="U476" s="10"/>
      <c r="V476" s="8">
        <v>1.4800627500000001</v>
      </c>
      <c r="W476" s="8">
        <v>0.54215336999999997</v>
      </c>
      <c r="X476" s="10"/>
      <c r="Y476" s="10"/>
      <c r="Z476" s="8">
        <v>2.47381093</v>
      </c>
      <c r="AA476" s="8">
        <v>0.90616761000000001</v>
      </c>
      <c r="AB476" s="10"/>
      <c r="AC476" s="10"/>
      <c r="AD476" s="10"/>
      <c r="AE476" s="10"/>
      <c r="AF476" s="10"/>
      <c r="AG476" s="10"/>
      <c r="AH476" s="8">
        <v>2.9013686700000001</v>
      </c>
      <c r="AI476" s="8">
        <v>1.0627838599999999</v>
      </c>
      <c r="AJ476" s="10"/>
    </row>
    <row r="477" spans="1:36" ht="20" customHeight="1" x14ac:dyDescent="0.15">
      <c r="A477" s="10"/>
      <c r="B477" s="8">
        <v>3.64611632</v>
      </c>
      <c r="C477" s="8">
        <v>1.3355881300000001</v>
      </c>
      <c r="D477" s="10"/>
      <c r="E477" s="10"/>
      <c r="F477" s="10"/>
      <c r="G477" s="10"/>
      <c r="H477" s="10"/>
      <c r="I477" s="10"/>
      <c r="J477" s="8">
        <v>1.22387695</v>
      </c>
      <c r="K477" s="8">
        <v>0.44831140000000003</v>
      </c>
      <c r="L477" s="10"/>
      <c r="M477" s="10"/>
      <c r="N477" s="8">
        <v>3.09322644</v>
      </c>
      <c r="O477" s="8">
        <v>1.13306218</v>
      </c>
      <c r="P477" s="10"/>
      <c r="Q477" s="10"/>
      <c r="R477" s="8">
        <v>2.19111733</v>
      </c>
      <c r="S477" s="8">
        <v>0.80261572999999997</v>
      </c>
      <c r="T477" s="10"/>
      <c r="U477" s="10"/>
      <c r="V477" s="8">
        <v>1.162182</v>
      </c>
      <c r="W477" s="8">
        <v>0.42571228</v>
      </c>
      <c r="X477" s="10"/>
      <c r="Y477" s="10"/>
      <c r="Z477" s="8">
        <v>3.7658955399999998</v>
      </c>
      <c r="AA477" s="8">
        <v>1.37946378</v>
      </c>
      <c r="AB477" s="10"/>
      <c r="AC477" s="10"/>
      <c r="AD477" s="10"/>
      <c r="AE477" s="10"/>
      <c r="AF477" s="10"/>
      <c r="AG477" s="10"/>
      <c r="AH477" s="8">
        <v>3.0645789699999999</v>
      </c>
      <c r="AI477" s="8">
        <v>1.1225684899999999</v>
      </c>
      <c r="AJ477" s="10"/>
    </row>
    <row r="478" spans="1:36" ht="20" customHeight="1" x14ac:dyDescent="0.15">
      <c r="A478" s="10"/>
      <c r="B478" s="8">
        <v>2.37895367</v>
      </c>
      <c r="C478" s="8">
        <v>0.87142098999999995</v>
      </c>
      <c r="D478" s="10"/>
      <c r="E478" s="10"/>
      <c r="F478" s="10"/>
      <c r="G478" s="10"/>
      <c r="H478" s="10"/>
      <c r="I478" s="10"/>
      <c r="J478" s="8">
        <v>2.8850006800000001</v>
      </c>
      <c r="K478" s="8">
        <v>1.05678819</v>
      </c>
      <c r="L478" s="10"/>
      <c r="M478" s="10"/>
      <c r="N478" s="8">
        <v>0.79572140000000002</v>
      </c>
      <c r="O478" s="8">
        <v>0.29147617999999997</v>
      </c>
      <c r="P478" s="10"/>
      <c r="Q478" s="10"/>
      <c r="R478" s="8">
        <v>1.72921798</v>
      </c>
      <c r="S478" s="8">
        <v>0.63341999999999998</v>
      </c>
      <c r="T478" s="10"/>
      <c r="U478" s="10"/>
      <c r="V478" s="8">
        <v>3.41340617</v>
      </c>
      <c r="W478" s="8">
        <v>1.2503454000000001</v>
      </c>
      <c r="X478" s="10"/>
      <c r="Y478" s="10"/>
      <c r="Z478" s="8">
        <v>3.3362758499999998</v>
      </c>
      <c r="AA478" s="8">
        <v>1.2220922299999999</v>
      </c>
      <c r="AB478" s="10"/>
      <c r="AC478" s="10"/>
      <c r="AD478" s="10"/>
      <c r="AE478" s="10"/>
      <c r="AF478" s="10"/>
      <c r="AG478" s="10"/>
      <c r="AH478" s="8">
        <v>2.8210231499999998</v>
      </c>
      <c r="AI478" s="8">
        <v>1.03335295</v>
      </c>
      <c r="AJ478" s="10"/>
    </row>
    <row r="479" spans="1:36" ht="20" customHeight="1" x14ac:dyDescent="0.15">
      <c r="A479" s="10"/>
      <c r="B479" s="8">
        <v>2.96295339</v>
      </c>
      <c r="C479" s="8">
        <v>1.0853425999999999</v>
      </c>
      <c r="D479" s="10"/>
      <c r="E479" s="10"/>
      <c r="F479" s="10"/>
      <c r="G479" s="10"/>
      <c r="H479" s="10"/>
      <c r="I479" s="10"/>
      <c r="J479" s="8">
        <v>3.6449028000000001</v>
      </c>
      <c r="K479" s="8">
        <v>1.33514361</v>
      </c>
      <c r="L479" s="10"/>
      <c r="M479" s="10"/>
      <c r="N479" s="8">
        <v>3.9065579700000002</v>
      </c>
      <c r="O479" s="8">
        <v>1.4309890300000001</v>
      </c>
      <c r="P479" s="10"/>
      <c r="Q479" s="10"/>
      <c r="R479" s="8">
        <v>1.5389819300000001</v>
      </c>
      <c r="S479" s="8">
        <v>0.56373572000000005</v>
      </c>
      <c r="T479" s="10"/>
      <c r="U479" s="10"/>
      <c r="V479" s="8">
        <v>2.8833456900000001</v>
      </c>
      <c r="W479" s="8">
        <v>1.05618196</v>
      </c>
      <c r="X479" s="10"/>
      <c r="Y479" s="10"/>
      <c r="Z479" s="8">
        <v>3.07437067</v>
      </c>
      <c r="AA479" s="8">
        <v>1.1261552399999999</v>
      </c>
      <c r="AB479" s="10"/>
      <c r="AC479" s="10"/>
      <c r="AD479" s="10"/>
      <c r="AE479" s="10"/>
      <c r="AF479" s="10"/>
      <c r="AG479" s="10"/>
      <c r="AH479" s="8">
        <v>2.4011267799999998</v>
      </c>
      <c r="AI479" s="8">
        <v>0.87954308999999997</v>
      </c>
      <c r="AJ479" s="10"/>
    </row>
    <row r="480" spans="1:36" ht="20" customHeight="1" x14ac:dyDescent="0.15">
      <c r="A480" s="10"/>
      <c r="B480" s="8">
        <v>2.1468303099999999</v>
      </c>
      <c r="C480" s="8">
        <v>0.78639320000000001</v>
      </c>
      <c r="D480" s="10"/>
      <c r="E480" s="10"/>
      <c r="F480" s="10"/>
      <c r="G480" s="10"/>
      <c r="H480" s="10"/>
      <c r="I480" s="10"/>
      <c r="J480" s="8">
        <v>3.9927011000000001</v>
      </c>
      <c r="K480" s="8">
        <v>1.4625436300000001</v>
      </c>
      <c r="L480" s="10"/>
      <c r="M480" s="10"/>
      <c r="N480" s="8">
        <v>2.1569704700000001</v>
      </c>
      <c r="O480" s="8">
        <v>0.79010758000000003</v>
      </c>
      <c r="P480" s="10"/>
      <c r="Q480" s="10"/>
      <c r="R480" s="8">
        <v>2.3860586700000002</v>
      </c>
      <c r="S480" s="8">
        <v>0.87402358000000002</v>
      </c>
      <c r="T480" s="10"/>
      <c r="U480" s="10"/>
      <c r="V480" s="8">
        <v>2.6221562700000001</v>
      </c>
      <c r="W480" s="8">
        <v>0.96050714999999998</v>
      </c>
      <c r="X480" s="10"/>
      <c r="Y480" s="10"/>
      <c r="Z480" s="8">
        <v>1.2686080399999999</v>
      </c>
      <c r="AA480" s="8">
        <v>0.46469660000000002</v>
      </c>
      <c r="AB480" s="10"/>
      <c r="AC480" s="10"/>
      <c r="AD480" s="10"/>
      <c r="AE480" s="10"/>
      <c r="AF480" s="10"/>
      <c r="AG480" s="10"/>
      <c r="AH480" s="8">
        <v>4.5001644599999997</v>
      </c>
      <c r="AI480" s="8">
        <v>1.64842965</v>
      </c>
      <c r="AJ480" s="10"/>
    </row>
    <row r="481" spans="1:36" ht="20" customHeight="1" x14ac:dyDescent="0.15">
      <c r="A481" s="10"/>
      <c r="B481" s="8">
        <v>0.13419485</v>
      </c>
      <c r="C481" s="8">
        <v>4.9156150000000003E-2</v>
      </c>
      <c r="D481" s="10"/>
      <c r="E481" s="10"/>
      <c r="F481" s="10"/>
      <c r="G481" s="10"/>
      <c r="H481" s="10"/>
      <c r="I481" s="10"/>
      <c r="J481" s="8">
        <v>3.5785262800000002</v>
      </c>
      <c r="K481" s="8">
        <v>1.3108296100000001</v>
      </c>
      <c r="L481" s="10"/>
      <c r="M481" s="10"/>
      <c r="N481" s="8">
        <v>2.39087958</v>
      </c>
      <c r="O481" s="8">
        <v>0.8757895</v>
      </c>
      <c r="P481" s="10"/>
      <c r="Q481" s="10"/>
      <c r="R481" s="8">
        <v>3.9755829999999999E-2</v>
      </c>
      <c r="S481" s="8">
        <v>1.4562729999999999E-2</v>
      </c>
      <c r="T481" s="10"/>
      <c r="U481" s="10"/>
      <c r="V481" s="8">
        <v>1.4506030400000001</v>
      </c>
      <c r="W481" s="8">
        <v>0.53136214999999998</v>
      </c>
      <c r="X481" s="10"/>
      <c r="Y481" s="10"/>
      <c r="Z481" s="8">
        <v>3.3624494500000002</v>
      </c>
      <c r="AA481" s="8">
        <v>1.23167973</v>
      </c>
      <c r="AB481" s="10"/>
      <c r="AC481" s="10"/>
      <c r="AD481" s="10"/>
      <c r="AE481" s="10"/>
      <c r="AF481" s="10"/>
      <c r="AG481" s="10"/>
      <c r="AH481" s="8">
        <v>0.98863526000000002</v>
      </c>
      <c r="AI481" s="8">
        <v>0.36214136000000002</v>
      </c>
      <c r="AJ481" s="10"/>
    </row>
    <row r="482" spans="1:36" ht="20" customHeight="1" x14ac:dyDescent="0.15">
      <c r="A482" s="10"/>
      <c r="B482" s="8">
        <v>3.9132702400000001</v>
      </c>
      <c r="C482" s="8">
        <v>1.43344776</v>
      </c>
      <c r="D482" s="10"/>
      <c r="E482" s="10"/>
      <c r="F482" s="10"/>
      <c r="G482" s="10"/>
      <c r="H482" s="10"/>
      <c r="I482" s="10"/>
      <c r="J482" s="8">
        <v>3.3689622699999999</v>
      </c>
      <c r="K482" s="8">
        <v>1.2340654099999999</v>
      </c>
      <c r="L482" s="10"/>
      <c r="M482" s="10"/>
      <c r="N482" s="8">
        <v>3.1848364299999998</v>
      </c>
      <c r="O482" s="8">
        <v>1.1666193199999999</v>
      </c>
      <c r="P482" s="10"/>
      <c r="Q482" s="10"/>
      <c r="R482" s="8">
        <v>8.3108669999999996E-2</v>
      </c>
      <c r="S482" s="8">
        <v>3.0443069999999999E-2</v>
      </c>
      <c r="T482" s="10"/>
      <c r="U482" s="10"/>
      <c r="V482" s="8">
        <v>3.0001498299999998</v>
      </c>
      <c r="W482" s="8">
        <v>1.0989678199999999</v>
      </c>
      <c r="X482" s="10"/>
      <c r="Y482" s="10"/>
      <c r="Z482" s="8">
        <v>2.15910242</v>
      </c>
      <c r="AA482" s="8">
        <v>0.79088853000000003</v>
      </c>
      <c r="AB482" s="10"/>
      <c r="AC482" s="10"/>
      <c r="AD482" s="10"/>
      <c r="AE482" s="10"/>
      <c r="AF482" s="10"/>
      <c r="AG482" s="10"/>
      <c r="AH482" s="8">
        <v>3.3964992000000001</v>
      </c>
      <c r="AI482" s="8">
        <v>1.24415231</v>
      </c>
      <c r="AJ482" s="10"/>
    </row>
    <row r="483" spans="1:36" ht="20" customHeight="1" x14ac:dyDescent="0.15">
      <c r="A483" s="10"/>
      <c r="B483" s="8">
        <v>2.61187747</v>
      </c>
      <c r="C483" s="8">
        <v>0.95674197999999999</v>
      </c>
      <c r="D483" s="10"/>
      <c r="E483" s="10"/>
      <c r="F483" s="10"/>
      <c r="G483" s="10"/>
      <c r="H483" s="10"/>
      <c r="I483" s="10"/>
      <c r="J483" s="8">
        <v>3.3955098600000002</v>
      </c>
      <c r="K483" s="8">
        <v>1.2437898999999999</v>
      </c>
      <c r="L483" s="10"/>
      <c r="M483" s="10"/>
      <c r="N483" s="8">
        <v>3.4330344500000001</v>
      </c>
      <c r="O483" s="8">
        <v>1.2575353199999999</v>
      </c>
      <c r="P483" s="10"/>
      <c r="Q483" s="10"/>
      <c r="R483" s="8">
        <v>3.8303786</v>
      </c>
      <c r="S483" s="8">
        <v>1.4030841999999999</v>
      </c>
      <c r="T483" s="10"/>
      <c r="U483" s="10"/>
      <c r="V483" s="8">
        <v>3.7856166500000001</v>
      </c>
      <c r="W483" s="8">
        <v>1.3866877</v>
      </c>
      <c r="X483" s="10"/>
      <c r="Y483" s="10"/>
      <c r="Z483" s="8">
        <v>3.6639008199999998</v>
      </c>
      <c r="AA483" s="8">
        <v>1.3421026700000001</v>
      </c>
      <c r="AB483" s="10"/>
      <c r="AC483" s="10"/>
      <c r="AD483" s="10"/>
      <c r="AE483" s="10"/>
      <c r="AF483" s="10"/>
      <c r="AG483" s="10"/>
      <c r="AH483" s="8">
        <v>2.9286783399999998</v>
      </c>
      <c r="AI483" s="8">
        <v>1.0727875099999999</v>
      </c>
      <c r="AJ483" s="10"/>
    </row>
    <row r="484" spans="1:36" ht="20" customHeight="1" x14ac:dyDescent="0.15">
      <c r="A484" s="10"/>
      <c r="B484" s="8">
        <v>2.8526829899999999</v>
      </c>
      <c r="C484" s="8">
        <v>1.04495008</v>
      </c>
      <c r="D484" s="10"/>
      <c r="E484" s="10"/>
      <c r="F484" s="10"/>
      <c r="G484" s="10"/>
      <c r="H484" s="10"/>
      <c r="I484" s="10"/>
      <c r="J484" s="8">
        <v>4.1684601700000004</v>
      </c>
      <c r="K484" s="8">
        <v>1.52692494</v>
      </c>
      <c r="L484" s="10"/>
      <c r="M484" s="10"/>
      <c r="N484" s="8">
        <v>7.3992939999999993E-2</v>
      </c>
      <c r="O484" s="8">
        <v>2.7103929999999998E-2</v>
      </c>
      <c r="P484" s="10"/>
      <c r="Q484" s="10"/>
      <c r="R484" s="8">
        <v>3.51157538</v>
      </c>
      <c r="S484" s="8">
        <v>1.2863051999999999</v>
      </c>
      <c r="T484" s="10"/>
      <c r="U484" s="10"/>
      <c r="V484" s="8">
        <v>2.5524587400000001</v>
      </c>
      <c r="W484" s="8">
        <v>0.93497664000000003</v>
      </c>
      <c r="X484" s="10"/>
      <c r="Y484" s="10"/>
      <c r="Z484" s="8">
        <v>3.4163043800000001</v>
      </c>
      <c r="AA484" s="8">
        <v>1.25140703</v>
      </c>
      <c r="AB484" s="10"/>
      <c r="AC484" s="10"/>
      <c r="AD484" s="10"/>
      <c r="AE484" s="10"/>
      <c r="AF484" s="10"/>
      <c r="AG484" s="10"/>
      <c r="AH484" s="8">
        <v>3.3369664800000001</v>
      </c>
      <c r="AI484" s="8">
        <v>1.2223452100000001</v>
      </c>
      <c r="AJ484" s="10"/>
    </row>
    <row r="485" spans="1:36" ht="20" customHeight="1" x14ac:dyDescent="0.15">
      <c r="A485" s="10"/>
      <c r="B485" s="8">
        <v>0.37488665999999998</v>
      </c>
      <c r="C485" s="8">
        <v>0.13732259999999999</v>
      </c>
      <c r="D485" s="10"/>
      <c r="E485" s="10"/>
      <c r="F485" s="10"/>
      <c r="G485" s="10"/>
      <c r="H485" s="10"/>
      <c r="I485" s="10"/>
      <c r="J485" s="8">
        <v>2.1422407899999998</v>
      </c>
      <c r="K485" s="8">
        <v>0.78471204000000006</v>
      </c>
      <c r="L485" s="10"/>
      <c r="M485" s="10"/>
      <c r="N485" s="8">
        <v>3.30189559</v>
      </c>
      <c r="O485" s="8">
        <v>1.2094985899999999</v>
      </c>
      <c r="P485" s="10"/>
      <c r="Q485" s="10"/>
      <c r="R485" s="8">
        <v>2.9555366300000001</v>
      </c>
      <c r="S485" s="8">
        <v>1.0826258099999999</v>
      </c>
      <c r="T485" s="10"/>
      <c r="U485" s="10"/>
      <c r="V485" s="8">
        <v>0.49516262</v>
      </c>
      <c r="W485" s="8">
        <v>0.18138019999999999</v>
      </c>
      <c r="X485" s="10"/>
      <c r="Y485" s="10"/>
      <c r="Z485" s="8">
        <v>2.7230620299999999</v>
      </c>
      <c r="AA485" s="8">
        <v>0.99746935999999997</v>
      </c>
      <c r="AB485" s="10"/>
      <c r="AC485" s="10"/>
      <c r="AD485" s="10"/>
      <c r="AE485" s="10"/>
      <c r="AF485" s="10"/>
      <c r="AG485" s="10"/>
      <c r="AH485" s="8">
        <v>4.1094400699999998</v>
      </c>
      <c r="AI485" s="8">
        <v>1.5053056199999999</v>
      </c>
      <c r="AJ485" s="10"/>
    </row>
    <row r="486" spans="1:36" ht="20" customHeight="1" x14ac:dyDescent="0.15">
      <c r="A486" s="10"/>
      <c r="B486" s="8">
        <v>1.8650445200000001</v>
      </c>
      <c r="C486" s="8">
        <v>0.68317384999999997</v>
      </c>
      <c r="D486" s="10"/>
      <c r="E486" s="10"/>
      <c r="F486" s="10"/>
      <c r="G486" s="10"/>
      <c r="H486" s="10"/>
      <c r="I486" s="10"/>
      <c r="J486" s="8">
        <v>3.4394947500000002</v>
      </c>
      <c r="K486" s="8">
        <v>1.25990176</v>
      </c>
      <c r="L486" s="10"/>
      <c r="M486" s="10"/>
      <c r="N486" s="8">
        <v>2.9043979700000002</v>
      </c>
      <c r="O486" s="8">
        <v>1.0638935</v>
      </c>
      <c r="P486" s="10"/>
      <c r="Q486" s="10"/>
      <c r="R486" s="8">
        <v>3.8864641600000001</v>
      </c>
      <c r="S486" s="8">
        <v>1.4236285799999999</v>
      </c>
      <c r="T486" s="10"/>
      <c r="U486" s="10"/>
      <c r="V486" s="8">
        <v>2.73648998</v>
      </c>
      <c r="W486" s="8">
        <v>1.00238808</v>
      </c>
      <c r="X486" s="10"/>
      <c r="Y486" s="10"/>
      <c r="Z486" s="8">
        <v>0.67004220000000003</v>
      </c>
      <c r="AA486" s="8">
        <v>0.24543935</v>
      </c>
      <c r="AB486" s="10"/>
      <c r="AC486" s="10"/>
      <c r="AD486" s="10"/>
      <c r="AE486" s="10"/>
      <c r="AF486" s="10"/>
      <c r="AG486" s="10"/>
      <c r="AH486" s="8">
        <v>1.5366072900000001</v>
      </c>
      <c r="AI486" s="8">
        <v>0.56286588000000004</v>
      </c>
      <c r="AJ486" s="10"/>
    </row>
    <row r="487" spans="1:36" ht="20" customHeight="1" x14ac:dyDescent="0.15">
      <c r="A487" s="10"/>
      <c r="B487" s="8">
        <v>4.4474930000000003E-2</v>
      </c>
      <c r="C487" s="8">
        <v>1.6291360000000001E-2</v>
      </c>
      <c r="D487" s="10"/>
      <c r="E487" s="10"/>
      <c r="F487" s="10"/>
      <c r="G487" s="10"/>
      <c r="H487" s="10"/>
      <c r="I487" s="10"/>
      <c r="J487" s="8">
        <v>3.56482762</v>
      </c>
      <c r="K487" s="8">
        <v>1.3058117300000001</v>
      </c>
      <c r="L487" s="10"/>
      <c r="M487" s="10"/>
      <c r="N487" s="8">
        <v>4.3611053100000001</v>
      </c>
      <c r="O487" s="8">
        <v>1.5974916800000001</v>
      </c>
      <c r="P487" s="10"/>
      <c r="Q487" s="10"/>
      <c r="R487" s="8">
        <v>4.7466101600000004</v>
      </c>
      <c r="S487" s="8">
        <v>1.7387037700000001</v>
      </c>
      <c r="T487" s="10"/>
      <c r="U487" s="10"/>
      <c r="V487" s="8">
        <v>1.64433155</v>
      </c>
      <c r="W487" s="8">
        <v>0.60232574000000005</v>
      </c>
      <c r="X487" s="10"/>
      <c r="Y487" s="10"/>
      <c r="Z487" s="8">
        <v>3.2612171700000001</v>
      </c>
      <c r="AA487" s="8">
        <v>1.1945979099999999</v>
      </c>
      <c r="AB487" s="10"/>
      <c r="AC487" s="10"/>
      <c r="AD487" s="10"/>
      <c r="AE487" s="10"/>
      <c r="AF487" s="10"/>
      <c r="AG487" s="10"/>
      <c r="AH487" s="8">
        <v>3.77270051</v>
      </c>
      <c r="AI487" s="8">
        <v>1.3819564600000001</v>
      </c>
      <c r="AJ487" s="10"/>
    </row>
    <row r="488" spans="1:36" ht="20" customHeight="1" x14ac:dyDescent="0.15">
      <c r="A488" s="10"/>
      <c r="B488" s="8">
        <v>5.21195773</v>
      </c>
      <c r="C488" s="8">
        <v>1.90916259</v>
      </c>
      <c r="D488" s="10"/>
      <c r="E488" s="10"/>
      <c r="F488" s="10"/>
      <c r="G488" s="10"/>
      <c r="H488" s="10"/>
      <c r="I488" s="10"/>
      <c r="J488" s="8">
        <v>2.5484594399999998</v>
      </c>
      <c r="K488" s="8">
        <v>0.93351167999999995</v>
      </c>
      <c r="L488" s="10"/>
      <c r="M488" s="10"/>
      <c r="N488" s="8">
        <v>2.6651431900000002</v>
      </c>
      <c r="O488" s="8">
        <v>0.97625344999999997</v>
      </c>
      <c r="P488" s="10"/>
      <c r="Q488" s="10"/>
      <c r="R488" s="8">
        <v>3.1084876600000002</v>
      </c>
      <c r="S488" s="8">
        <v>1.13865243</v>
      </c>
      <c r="T488" s="10"/>
      <c r="U488" s="10"/>
      <c r="V488" s="8">
        <v>3.7777844699999998</v>
      </c>
      <c r="W488" s="8">
        <v>1.3838187399999999</v>
      </c>
      <c r="X488" s="10"/>
      <c r="Y488" s="10"/>
      <c r="Z488" s="8">
        <v>2.45754932</v>
      </c>
      <c r="AA488" s="8">
        <v>0.90021090999999998</v>
      </c>
      <c r="AB488" s="10"/>
      <c r="AC488" s="10"/>
      <c r="AD488" s="10"/>
      <c r="AE488" s="10"/>
      <c r="AF488" s="10"/>
      <c r="AG488" s="10"/>
      <c r="AH488" s="8">
        <v>3.6331251999999998</v>
      </c>
      <c r="AI488" s="8">
        <v>1.3308294300000001</v>
      </c>
      <c r="AJ488" s="10"/>
    </row>
    <row r="489" spans="1:36" ht="20" customHeight="1" x14ac:dyDescent="0.15">
      <c r="A489" s="10"/>
      <c r="B489" s="8">
        <v>2.56962329</v>
      </c>
      <c r="C489" s="8">
        <v>0.94126409</v>
      </c>
      <c r="D489" s="10"/>
      <c r="E489" s="10"/>
      <c r="F489" s="10"/>
      <c r="G489" s="10"/>
      <c r="H489" s="10"/>
      <c r="I489" s="10"/>
      <c r="J489" s="8">
        <v>8.3498589999999998E-2</v>
      </c>
      <c r="K489" s="8">
        <v>3.0585890000000001E-2</v>
      </c>
      <c r="L489" s="10"/>
      <c r="M489" s="10"/>
      <c r="N489" s="8">
        <v>4.3715695099999996</v>
      </c>
      <c r="O489" s="8">
        <v>1.60132476</v>
      </c>
      <c r="P489" s="10"/>
      <c r="Q489" s="10"/>
      <c r="R489" s="8">
        <v>1.8854763400000001</v>
      </c>
      <c r="S489" s="8">
        <v>0.69065810999999999</v>
      </c>
      <c r="T489" s="10"/>
      <c r="U489" s="10"/>
      <c r="V489" s="8">
        <v>1.6746622099999999</v>
      </c>
      <c r="W489" s="8">
        <v>0.61343599000000004</v>
      </c>
      <c r="X489" s="10"/>
      <c r="Y489" s="10"/>
      <c r="Z489" s="8">
        <v>3.7559060999999998</v>
      </c>
      <c r="AA489" s="8">
        <v>1.3758045999999999</v>
      </c>
      <c r="AB489" s="10"/>
      <c r="AC489" s="10"/>
      <c r="AD489" s="10"/>
      <c r="AE489" s="10"/>
      <c r="AF489" s="10"/>
      <c r="AG489" s="10"/>
      <c r="AH489" s="8">
        <v>4.0824935299999998</v>
      </c>
      <c r="AI489" s="8">
        <v>1.49543498</v>
      </c>
      <c r="AJ489" s="10"/>
    </row>
    <row r="490" spans="1:36" ht="20" customHeight="1" x14ac:dyDescent="0.15">
      <c r="A490" s="10"/>
      <c r="B490" s="8">
        <v>6.0021161300000001</v>
      </c>
      <c r="C490" s="8">
        <v>2.1986010199999999</v>
      </c>
      <c r="D490" s="10"/>
      <c r="E490" s="10"/>
      <c r="F490" s="10"/>
      <c r="G490" s="10"/>
      <c r="H490" s="10"/>
      <c r="I490" s="10"/>
      <c r="J490" s="8">
        <v>3.5825710100000001</v>
      </c>
      <c r="K490" s="8">
        <v>1.3123112100000001</v>
      </c>
      <c r="L490" s="10"/>
      <c r="M490" s="10"/>
      <c r="N490" s="8">
        <v>4.1396853</v>
      </c>
      <c r="O490" s="8">
        <v>1.51638458</v>
      </c>
      <c r="P490" s="10"/>
      <c r="Q490" s="10"/>
      <c r="R490" s="8">
        <v>3.2678286600000002</v>
      </c>
      <c r="S490" s="8">
        <v>1.1970197300000001</v>
      </c>
      <c r="T490" s="10"/>
      <c r="U490" s="10"/>
      <c r="V490" s="8">
        <v>1.6637905200000001</v>
      </c>
      <c r="W490" s="8">
        <v>0.60945364000000002</v>
      </c>
      <c r="X490" s="10"/>
      <c r="Y490" s="10"/>
      <c r="Z490" s="8">
        <v>3.04599537</v>
      </c>
      <c r="AA490" s="8">
        <v>1.1157612400000001</v>
      </c>
      <c r="AB490" s="10"/>
      <c r="AC490" s="10"/>
      <c r="AD490" s="10"/>
      <c r="AE490" s="10"/>
      <c r="AF490" s="10"/>
      <c r="AG490" s="10"/>
      <c r="AH490" s="8">
        <v>4.3071026300000002</v>
      </c>
      <c r="AI490" s="8">
        <v>1.5777102700000001</v>
      </c>
      <c r="AJ490" s="10"/>
    </row>
    <row r="491" spans="1:36" ht="20" customHeight="1" x14ac:dyDescent="0.15">
      <c r="A491" s="10"/>
      <c r="B491" s="8">
        <v>3.0091907600000001</v>
      </c>
      <c r="C491" s="8">
        <v>1.10227955</v>
      </c>
      <c r="D491" s="10"/>
      <c r="E491" s="10"/>
      <c r="F491" s="10"/>
      <c r="G491" s="10"/>
      <c r="H491" s="10"/>
      <c r="I491" s="10"/>
      <c r="J491" s="8">
        <v>3.0249163999999999</v>
      </c>
      <c r="K491" s="8">
        <v>1.10803992</v>
      </c>
      <c r="L491" s="10"/>
      <c r="M491" s="10"/>
      <c r="N491" s="8">
        <v>3.6174057500000001</v>
      </c>
      <c r="O491" s="8">
        <v>1.3250713300000001</v>
      </c>
      <c r="P491" s="10"/>
      <c r="Q491" s="10"/>
      <c r="R491" s="8">
        <v>3.2992976600000001</v>
      </c>
      <c r="S491" s="8">
        <v>1.2085469600000001</v>
      </c>
      <c r="T491" s="10"/>
      <c r="U491" s="10"/>
      <c r="V491" s="8">
        <v>1.8936094000000001</v>
      </c>
      <c r="W491" s="8">
        <v>0.69363728999999996</v>
      </c>
      <c r="X491" s="10"/>
      <c r="Y491" s="10"/>
      <c r="Z491" s="8">
        <v>3.31745014</v>
      </c>
      <c r="AA491" s="8">
        <v>1.21519629</v>
      </c>
      <c r="AB491" s="10"/>
      <c r="AC491" s="10"/>
      <c r="AD491" s="10"/>
      <c r="AE491" s="10"/>
      <c r="AF491" s="10"/>
      <c r="AG491" s="10"/>
      <c r="AH491" s="8">
        <v>1.75024979</v>
      </c>
      <c r="AI491" s="8">
        <v>0.64112404999999995</v>
      </c>
      <c r="AJ491" s="10"/>
    </row>
    <row r="492" spans="1:36" ht="20" customHeight="1" x14ac:dyDescent="0.15">
      <c r="A492" s="10"/>
      <c r="B492" s="8">
        <v>4.3893843600000002</v>
      </c>
      <c r="C492" s="8">
        <v>1.6078504199999999</v>
      </c>
      <c r="D492" s="10"/>
      <c r="E492" s="10"/>
      <c r="F492" s="10"/>
      <c r="G492" s="10"/>
      <c r="H492" s="10"/>
      <c r="I492" s="10"/>
      <c r="J492" s="8">
        <v>2.44117323</v>
      </c>
      <c r="K492" s="8">
        <v>0.89421227999999997</v>
      </c>
      <c r="L492" s="10"/>
      <c r="M492" s="10"/>
      <c r="N492" s="8">
        <v>2.3272167399999999</v>
      </c>
      <c r="O492" s="8">
        <v>0.85246953000000003</v>
      </c>
      <c r="P492" s="10"/>
      <c r="Q492" s="10"/>
      <c r="R492" s="8">
        <v>3.1296455999999999</v>
      </c>
      <c r="S492" s="8">
        <v>1.14640268</v>
      </c>
      <c r="T492" s="10"/>
      <c r="U492" s="10"/>
      <c r="V492" s="8">
        <v>7.1103849999999996E-2</v>
      </c>
      <c r="W492" s="8">
        <v>2.604565E-2</v>
      </c>
      <c r="X492" s="10"/>
      <c r="Y492" s="10"/>
      <c r="Z492" s="8">
        <v>3.47810117</v>
      </c>
      <c r="AA492" s="8">
        <v>1.2740434599999999</v>
      </c>
      <c r="AB492" s="10"/>
      <c r="AC492" s="10"/>
      <c r="AD492" s="10"/>
      <c r="AE492" s="10"/>
      <c r="AF492" s="10"/>
      <c r="AG492" s="10"/>
      <c r="AH492" s="8">
        <v>4.6902810400000003</v>
      </c>
      <c r="AI492" s="8">
        <v>1.7180701700000001</v>
      </c>
      <c r="AJ492" s="10"/>
    </row>
    <row r="493" spans="1:36" ht="20" customHeight="1" x14ac:dyDescent="0.15">
      <c r="A493" s="10"/>
      <c r="B493" s="8">
        <v>2.3574341400000001</v>
      </c>
      <c r="C493" s="8">
        <v>0.86353829000000004</v>
      </c>
      <c r="D493" s="10"/>
      <c r="E493" s="10"/>
      <c r="F493" s="10"/>
      <c r="G493" s="10"/>
      <c r="H493" s="10"/>
      <c r="I493" s="10"/>
      <c r="J493" s="8">
        <v>3.1377197699999999</v>
      </c>
      <c r="K493" s="8">
        <v>1.14936028</v>
      </c>
      <c r="L493" s="10"/>
      <c r="M493" s="10"/>
      <c r="N493" s="8">
        <v>3.52984293</v>
      </c>
      <c r="O493" s="8">
        <v>1.2929966900000001</v>
      </c>
      <c r="P493" s="10"/>
      <c r="Q493" s="10"/>
      <c r="R493" s="8">
        <v>3.24927287</v>
      </c>
      <c r="S493" s="8">
        <v>1.1902226600000001</v>
      </c>
      <c r="T493" s="10"/>
      <c r="U493" s="10"/>
      <c r="V493" s="8">
        <v>3.3357003199999999</v>
      </c>
      <c r="W493" s="8">
        <v>1.2218814099999999</v>
      </c>
      <c r="X493" s="10"/>
      <c r="Y493" s="10"/>
      <c r="Z493" s="8">
        <v>2.10248641</v>
      </c>
      <c r="AA493" s="8">
        <v>0.77014983999999997</v>
      </c>
      <c r="AB493" s="10"/>
      <c r="AC493" s="10"/>
      <c r="AD493" s="10"/>
      <c r="AE493" s="10"/>
      <c r="AF493" s="10"/>
      <c r="AG493" s="10"/>
      <c r="AH493" s="8">
        <v>2.93550267</v>
      </c>
      <c r="AI493" s="8">
        <v>1.0752872899999999</v>
      </c>
      <c r="AJ493" s="10"/>
    </row>
    <row r="494" spans="1:36" ht="20" customHeight="1" x14ac:dyDescent="0.15">
      <c r="A494" s="10"/>
      <c r="B494" s="8">
        <v>4.1576196300000001</v>
      </c>
      <c r="C494" s="8">
        <v>1.5229539999999999</v>
      </c>
      <c r="D494" s="10"/>
      <c r="E494" s="10"/>
      <c r="F494" s="10"/>
      <c r="G494" s="10"/>
      <c r="H494" s="10"/>
      <c r="I494" s="10"/>
      <c r="J494" s="8">
        <v>2.6846174700000001</v>
      </c>
      <c r="K494" s="8">
        <v>0.98338696000000003</v>
      </c>
      <c r="L494" s="10"/>
      <c r="M494" s="10"/>
      <c r="N494" s="8">
        <v>3.6327798200000001</v>
      </c>
      <c r="O494" s="8">
        <v>1.3307029100000001</v>
      </c>
      <c r="P494" s="10"/>
      <c r="Q494" s="10"/>
      <c r="R494" s="8">
        <v>2.2934600199999999</v>
      </c>
      <c r="S494" s="8">
        <v>0.84010430000000003</v>
      </c>
      <c r="T494" s="10"/>
      <c r="U494" s="10"/>
      <c r="V494" s="8">
        <v>3.6655026799999999</v>
      </c>
      <c r="W494" s="8">
        <v>1.34268944</v>
      </c>
      <c r="X494" s="10"/>
      <c r="Y494" s="10"/>
      <c r="Z494" s="8">
        <v>3.55854955</v>
      </c>
      <c r="AA494" s="8">
        <v>1.3035120499999999</v>
      </c>
      <c r="AB494" s="10"/>
      <c r="AC494" s="10"/>
      <c r="AD494" s="10"/>
      <c r="AE494" s="10"/>
      <c r="AF494" s="10"/>
      <c r="AG494" s="10"/>
      <c r="AH494" s="8">
        <v>2.70864547</v>
      </c>
      <c r="AI494" s="8">
        <v>0.99218852000000002</v>
      </c>
      <c r="AJ494" s="10"/>
    </row>
    <row r="495" spans="1:36" ht="20" customHeight="1" x14ac:dyDescent="0.15">
      <c r="A495" s="10"/>
      <c r="B495" s="8">
        <v>4.4811718599999999</v>
      </c>
      <c r="C495" s="8">
        <v>1.6414725800000001</v>
      </c>
      <c r="D495" s="10"/>
      <c r="E495" s="10"/>
      <c r="F495" s="10"/>
      <c r="G495" s="10"/>
      <c r="H495" s="10"/>
      <c r="I495" s="10"/>
      <c r="J495" s="8">
        <v>2.4188187800000001</v>
      </c>
      <c r="K495" s="8">
        <v>0.88602375</v>
      </c>
      <c r="L495" s="10"/>
      <c r="M495" s="10"/>
      <c r="N495" s="8">
        <v>3.1374538599999999</v>
      </c>
      <c r="O495" s="8">
        <v>1.14926288</v>
      </c>
      <c r="P495" s="10"/>
      <c r="Q495" s="10"/>
      <c r="R495" s="8">
        <v>2.8225872000000001</v>
      </c>
      <c r="S495" s="8">
        <v>1.03392587</v>
      </c>
      <c r="T495" s="10"/>
      <c r="U495" s="10"/>
      <c r="V495" s="8">
        <v>2.9008958100000002</v>
      </c>
      <c r="W495" s="8">
        <v>1.0626106399999999</v>
      </c>
      <c r="X495" s="10"/>
      <c r="Y495" s="10"/>
      <c r="Z495" s="8">
        <v>3.6744452999999999</v>
      </c>
      <c r="AA495" s="8">
        <v>1.34596516</v>
      </c>
      <c r="AB495" s="10"/>
      <c r="AC495" s="10"/>
      <c r="AD495" s="10"/>
      <c r="AE495" s="10"/>
      <c r="AF495" s="10"/>
      <c r="AG495" s="10"/>
      <c r="AH495" s="8">
        <v>3.0793146400000002</v>
      </c>
      <c r="AI495" s="8">
        <v>1.12796623</v>
      </c>
      <c r="AJ495" s="10"/>
    </row>
    <row r="496" spans="1:36" ht="20" customHeight="1" x14ac:dyDescent="0.15">
      <c r="A496" s="10"/>
      <c r="B496" s="8">
        <v>3.36447597</v>
      </c>
      <c r="C496" s="8">
        <v>1.23242206</v>
      </c>
      <c r="D496" s="10"/>
      <c r="E496" s="10"/>
      <c r="F496" s="10"/>
      <c r="G496" s="10"/>
      <c r="H496" s="10"/>
      <c r="I496" s="10"/>
      <c r="J496" s="8">
        <v>3.4946050500000001</v>
      </c>
      <c r="K496" s="8">
        <v>1.2800889</v>
      </c>
      <c r="L496" s="10"/>
      <c r="M496" s="10"/>
      <c r="N496" s="8">
        <v>1.905215E-2</v>
      </c>
      <c r="O496" s="8">
        <v>6.9788799999999998E-3</v>
      </c>
      <c r="P496" s="10"/>
      <c r="Q496" s="10"/>
      <c r="R496" s="8">
        <v>2.9049559899999999</v>
      </c>
      <c r="S496" s="8">
        <v>1.0640979100000001</v>
      </c>
      <c r="T496" s="10"/>
      <c r="U496" s="10"/>
      <c r="V496" s="8">
        <v>3.23591798</v>
      </c>
      <c r="W496" s="8">
        <v>1.1853307099999999</v>
      </c>
      <c r="X496" s="10"/>
      <c r="Y496" s="10"/>
      <c r="Z496" s="8">
        <v>1.4522550400000001</v>
      </c>
      <c r="AA496" s="8">
        <v>0.53196728999999998</v>
      </c>
      <c r="AB496" s="10"/>
      <c r="AC496" s="10"/>
      <c r="AD496" s="10"/>
      <c r="AE496" s="10"/>
      <c r="AF496" s="10"/>
      <c r="AG496" s="10"/>
      <c r="AH496" s="8">
        <v>2.83600735</v>
      </c>
      <c r="AI496" s="8">
        <v>1.03884172</v>
      </c>
      <c r="AJ496" s="10"/>
    </row>
    <row r="497" spans="1:36" ht="20" customHeight="1" x14ac:dyDescent="0.15">
      <c r="A497" s="10"/>
      <c r="B497" s="8">
        <v>2.8566507900000002</v>
      </c>
      <c r="C497" s="8">
        <v>1.0464035</v>
      </c>
      <c r="D497" s="10"/>
      <c r="E497" s="10"/>
      <c r="F497" s="10"/>
      <c r="G497" s="10"/>
      <c r="H497" s="10"/>
      <c r="I497" s="10"/>
      <c r="J497" s="8">
        <v>3.8523785699999999</v>
      </c>
      <c r="K497" s="8">
        <v>1.4111428800000001</v>
      </c>
      <c r="L497" s="10"/>
      <c r="M497" s="10"/>
      <c r="N497" s="8">
        <v>3.9494393900000002</v>
      </c>
      <c r="O497" s="8">
        <v>1.4466966800000001</v>
      </c>
      <c r="P497" s="10"/>
      <c r="Q497" s="10"/>
      <c r="R497" s="8">
        <v>3.1842344200000001</v>
      </c>
      <c r="S497" s="8">
        <v>1.1663988000000001</v>
      </c>
      <c r="T497" s="10"/>
      <c r="U497" s="10"/>
      <c r="V497" s="8">
        <v>3.9736186400000002</v>
      </c>
      <c r="W497" s="8">
        <v>1.4555536499999999</v>
      </c>
      <c r="X497" s="10"/>
      <c r="Y497" s="10"/>
      <c r="Z497" s="8">
        <v>3.21255756</v>
      </c>
      <c r="AA497" s="8">
        <v>1.1767736900000001</v>
      </c>
      <c r="AB497" s="10"/>
      <c r="AC497" s="10"/>
      <c r="AD497" s="10"/>
      <c r="AE497" s="10"/>
      <c r="AF497" s="10"/>
      <c r="AG497" s="10"/>
      <c r="AH497" s="8">
        <v>3.73020913</v>
      </c>
      <c r="AI497" s="8">
        <v>1.3663916899999999</v>
      </c>
      <c r="AJ497" s="10"/>
    </row>
    <row r="498" spans="1:36" ht="20" customHeight="1" x14ac:dyDescent="0.15">
      <c r="A498" s="10"/>
      <c r="B498" s="8">
        <v>3.4979906999999999</v>
      </c>
      <c r="C498" s="8">
        <v>1.2813290799999999</v>
      </c>
      <c r="D498" s="10"/>
      <c r="E498" s="10"/>
      <c r="F498" s="10"/>
      <c r="G498" s="10"/>
      <c r="H498" s="10"/>
      <c r="I498" s="10"/>
      <c r="J498" s="8">
        <v>1.818086E-2</v>
      </c>
      <c r="K498" s="8">
        <v>6.65973E-3</v>
      </c>
      <c r="L498" s="10"/>
      <c r="M498" s="10"/>
      <c r="N498" s="8">
        <v>3.49642279</v>
      </c>
      <c r="O498" s="8">
        <v>1.2807547500000001</v>
      </c>
      <c r="P498" s="10"/>
      <c r="Q498" s="10"/>
      <c r="R498" s="8">
        <v>4.0916133200000004</v>
      </c>
      <c r="S498" s="8">
        <v>1.4987756000000001</v>
      </c>
      <c r="T498" s="10"/>
      <c r="U498" s="10"/>
      <c r="V498" s="8">
        <v>2.9008396699999999</v>
      </c>
      <c r="W498" s="8">
        <v>1.0625900800000001</v>
      </c>
      <c r="X498" s="10"/>
      <c r="Y498" s="10"/>
      <c r="Z498" s="8">
        <v>2.2670239599999999</v>
      </c>
      <c r="AA498" s="8">
        <v>0.83042064999999998</v>
      </c>
      <c r="AB498" s="10"/>
      <c r="AC498" s="10"/>
      <c r="AD498" s="10"/>
      <c r="AE498" s="10"/>
      <c r="AF498" s="10"/>
      <c r="AG498" s="10"/>
      <c r="AH498" s="8">
        <v>3.8870588800000001</v>
      </c>
      <c r="AI498" s="8">
        <v>1.42384643</v>
      </c>
      <c r="AJ498" s="10"/>
    </row>
    <row r="499" spans="1:36" ht="20" customHeight="1" x14ac:dyDescent="0.15">
      <c r="A499" s="10"/>
      <c r="B499" s="8">
        <v>3.55607535</v>
      </c>
      <c r="C499" s="8">
        <v>1.30260574</v>
      </c>
      <c r="D499" s="10"/>
      <c r="E499" s="10"/>
      <c r="F499" s="10"/>
      <c r="G499" s="10"/>
      <c r="H499" s="10"/>
      <c r="I499" s="10"/>
      <c r="J499" s="8">
        <v>4.6860515700000001</v>
      </c>
      <c r="K499" s="8">
        <v>1.7165208999999999</v>
      </c>
      <c r="L499" s="10"/>
      <c r="M499" s="10"/>
      <c r="N499" s="8">
        <v>4.2417661500000001</v>
      </c>
      <c r="O499" s="8">
        <v>1.5537772299999999</v>
      </c>
      <c r="P499" s="10"/>
      <c r="Q499" s="10"/>
      <c r="R499" s="8">
        <v>2.3507152200000001</v>
      </c>
      <c r="S499" s="8">
        <v>0.86107712000000003</v>
      </c>
      <c r="T499" s="10"/>
      <c r="U499" s="10"/>
      <c r="V499" s="8">
        <v>0.29012536999999999</v>
      </c>
      <c r="W499" s="8">
        <v>0.10627417</v>
      </c>
      <c r="X499" s="10"/>
      <c r="Y499" s="10"/>
      <c r="Z499" s="8">
        <v>2.5771468400000002</v>
      </c>
      <c r="AA499" s="8">
        <v>0.94401999999999997</v>
      </c>
      <c r="AB499" s="10"/>
      <c r="AC499" s="10"/>
      <c r="AD499" s="10"/>
      <c r="AE499" s="10"/>
      <c r="AF499" s="10"/>
      <c r="AG499" s="10"/>
      <c r="AH499" s="8">
        <v>2.9594851900000001</v>
      </c>
      <c r="AI499" s="8">
        <v>1.0840721900000001</v>
      </c>
      <c r="AJ499" s="10"/>
    </row>
    <row r="500" spans="1:36" ht="20" customHeight="1" x14ac:dyDescent="0.15">
      <c r="A500" s="10"/>
      <c r="B500" s="8">
        <v>2.4560534500000002</v>
      </c>
      <c r="C500" s="8">
        <v>0.89966296999999995</v>
      </c>
      <c r="D500" s="10"/>
      <c r="E500" s="10"/>
      <c r="F500" s="10"/>
      <c r="G500" s="10"/>
      <c r="H500" s="10"/>
      <c r="I500" s="10"/>
      <c r="J500" s="8">
        <v>2.0514890000000001E-2</v>
      </c>
      <c r="K500" s="8">
        <v>7.5146900000000001E-3</v>
      </c>
      <c r="L500" s="10"/>
      <c r="M500" s="10"/>
      <c r="N500" s="8">
        <v>3.7811677700000002</v>
      </c>
      <c r="O500" s="8">
        <v>1.38505806</v>
      </c>
      <c r="P500" s="10"/>
      <c r="Q500" s="10"/>
      <c r="R500" s="8">
        <v>0.83688978999999997</v>
      </c>
      <c r="S500" s="8">
        <v>0.30655633999999998</v>
      </c>
      <c r="T500" s="10"/>
      <c r="U500" s="10"/>
      <c r="V500" s="8">
        <v>3.4234846600000002</v>
      </c>
      <c r="W500" s="8">
        <v>1.25403719</v>
      </c>
      <c r="X500" s="10"/>
      <c r="Y500" s="10"/>
      <c r="Z500" s="8">
        <v>3.1471104400000001</v>
      </c>
      <c r="AA500" s="8">
        <v>1.1528001299999999</v>
      </c>
      <c r="AB500" s="10"/>
      <c r="AC500" s="10"/>
      <c r="AD500" s="10"/>
      <c r="AE500" s="10"/>
      <c r="AF500" s="10"/>
      <c r="AG500" s="10"/>
      <c r="AH500" s="8">
        <v>1.0207653000000001</v>
      </c>
      <c r="AI500" s="8">
        <v>0.37391073000000002</v>
      </c>
      <c r="AJ500" s="10"/>
    </row>
    <row r="501" spans="1:36" ht="20" customHeight="1" x14ac:dyDescent="0.15">
      <c r="A501" s="10"/>
      <c r="B501" s="8">
        <v>3.1923821499999998</v>
      </c>
      <c r="C501" s="8">
        <v>1.1693833499999999</v>
      </c>
      <c r="D501" s="10"/>
      <c r="E501" s="10"/>
      <c r="F501" s="10"/>
      <c r="G501" s="10"/>
      <c r="H501" s="10"/>
      <c r="I501" s="10"/>
      <c r="J501" s="8">
        <v>2.5843453099999998</v>
      </c>
      <c r="K501" s="8">
        <v>0.94665683</v>
      </c>
      <c r="L501" s="10"/>
      <c r="M501" s="10"/>
      <c r="N501" s="8">
        <v>3.88770302</v>
      </c>
      <c r="O501" s="8">
        <v>1.42408238</v>
      </c>
      <c r="P501" s="10"/>
      <c r="Q501" s="10"/>
      <c r="R501" s="8">
        <v>3.4814545899999998</v>
      </c>
      <c r="S501" s="8">
        <v>1.2752718300000001</v>
      </c>
      <c r="T501" s="10"/>
      <c r="U501" s="10"/>
      <c r="V501" s="8">
        <v>2.9403501300000001</v>
      </c>
      <c r="W501" s="8">
        <v>1.0770629300000001</v>
      </c>
      <c r="X501" s="10"/>
      <c r="Y501" s="10"/>
      <c r="Z501" s="8">
        <v>3.02822178</v>
      </c>
      <c r="AA501" s="8">
        <v>1.1092507</v>
      </c>
      <c r="AB501" s="10"/>
      <c r="AC501" s="10"/>
      <c r="AD501" s="10"/>
      <c r="AE501" s="10"/>
      <c r="AF501" s="10"/>
      <c r="AG501" s="10"/>
      <c r="AH501" s="8">
        <v>2.0386486000000001</v>
      </c>
      <c r="AI501" s="8">
        <v>0.74676578000000005</v>
      </c>
      <c r="AJ501" s="10"/>
    </row>
    <row r="502" spans="1:36" ht="20" customHeight="1" x14ac:dyDescent="0.15">
      <c r="A502" s="10"/>
      <c r="B502" s="8">
        <v>0.65819601999999999</v>
      </c>
      <c r="C502" s="8">
        <v>0.24110003999999999</v>
      </c>
      <c r="D502" s="10"/>
      <c r="E502" s="10"/>
      <c r="F502" s="10"/>
      <c r="G502" s="10"/>
      <c r="H502" s="10"/>
      <c r="I502" s="10"/>
      <c r="J502" s="8">
        <v>4.1020942399999996</v>
      </c>
      <c r="K502" s="8">
        <v>1.5026148100000001</v>
      </c>
      <c r="L502" s="10"/>
      <c r="M502" s="10"/>
      <c r="N502" s="8">
        <v>2.5965765200000002</v>
      </c>
      <c r="O502" s="8">
        <v>0.95113718000000003</v>
      </c>
      <c r="P502" s="10"/>
      <c r="Q502" s="10"/>
      <c r="R502" s="8">
        <v>4.0709390399999998</v>
      </c>
      <c r="S502" s="8">
        <v>1.49120253</v>
      </c>
      <c r="T502" s="10"/>
      <c r="U502" s="10"/>
      <c r="V502" s="8">
        <v>1.8114990000000001E-2</v>
      </c>
      <c r="W502" s="8">
        <v>6.6356000000000002E-3</v>
      </c>
      <c r="X502" s="10"/>
      <c r="Y502" s="10"/>
      <c r="Z502" s="8">
        <v>0.82592617000000002</v>
      </c>
      <c r="AA502" s="8">
        <v>0.30254031999999997</v>
      </c>
      <c r="AB502" s="10"/>
      <c r="AC502" s="10"/>
      <c r="AD502" s="10"/>
      <c r="AE502" s="10"/>
      <c r="AF502" s="10"/>
      <c r="AG502" s="10"/>
      <c r="AH502" s="8">
        <v>4.6134212899999998</v>
      </c>
      <c r="AI502" s="8">
        <v>1.68991611</v>
      </c>
      <c r="AJ502" s="10"/>
    </row>
    <row r="503" spans="1:36" ht="20" customHeight="1" x14ac:dyDescent="0.15">
      <c r="A503" s="10"/>
      <c r="B503" s="8">
        <v>3.0494877599999999</v>
      </c>
      <c r="C503" s="8">
        <v>1.11704052</v>
      </c>
      <c r="D503" s="10"/>
      <c r="E503" s="10"/>
      <c r="F503" s="10"/>
      <c r="G503" s="10"/>
      <c r="H503" s="10"/>
      <c r="I503" s="10"/>
      <c r="J503" s="8">
        <v>3.5810232900000001</v>
      </c>
      <c r="K503" s="8">
        <v>1.3117442800000001</v>
      </c>
      <c r="L503" s="10"/>
      <c r="M503" s="10"/>
      <c r="N503" s="8">
        <v>2.56673229</v>
      </c>
      <c r="O503" s="8">
        <v>0.94020510999999996</v>
      </c>
      <c r="P503" s="10"/>
      <c r="Q503" s="10"/>
      <c r="R503" s="8">
        <v>4.3304759800000001</v>
      </c>
      <c r="S503" s="8">
        <v>1.5862720299999999</v>
      </c>
      <c r="T503" s="10"/>
      <c r="U503" s="10"/>
      <c r="V503" s="8">
        <v>3.1022798300000001</v>
      </c>
      <c r="W503" s="8">
        <v>1.1363784800000001</v>
      </c>
      <c r="X503" s="10"/>
      <c r="Y503" s="10"/>
      <c r="Z503" s="8">
        <v>3.7611852699999999</v>
      </c>
      <c r="AA503" s="8">
        <v>1.37773838</v>
      </c>
      <c r="AB503" s="10"/>
      <c r="AC503" s="10"/>
      <c r="AD503" s="10"/>
      <c r="AE503" s="10"/>
      <c r="AF503" s="10"/>
      <c r="AG503" s="10"/>
      <c r="AH503" s="8">
        <v>3.72438359</v>
      </c>
      <c r="AI503" s="8">
        <v>1.36425777</v>
      </c>
      <c r="AJ503" s="10"/>
    </row>
    <row r="504" spans="1:36" ht="20" customHeight="1" x14ac:dyDescent="0.15">
      <c r="A504" s="10"/>
      <c r="B504" s="8">
        <v>3.13380467</v>
      </c>
      <c r="C504" s="8">
        <v>1.1479261700000001</v>
      </c>
      <c r="D504" s="10"/>
      <c r="E504" s="10"/>
      <c r="F504" s="10"/>
      <c r="G504" s="10"/>
      <c r="H504" s="10"/>
      <c r="I504" s="10"/>
      <c r="J504" s="8">
        <v>2.5864020000000001</v>
      </c>
      <c r="K504" s="8">
        <v>0.94741021000000003</v>
      </c>
      <c r="L504" s="10"/>
      <c r="M504" s="10"/>
      <c r="N504" s="8">
        <v>3.4473139499999998</v>
      </c>
      <c r="O504" s="8">
        <v>1.26276597</v>
      </c>
      <c r="P504" s="10"/>
      <c r="Q504" s="10"/>
      <c r="R504" s="8">
        <v>2.9945554099999998</v>
      </c>
      <c r="S504" s="8">
        <v>1.09691856</v>
      </c>
      <c r="T504" s="10"/>
      <c r="U504" s="10"/>
      <c r="V504" s="8">
        <v>1.4035250000000001E-2</v>
      </c>
      <c r="W504" s="8">
        <v>5.1411699999999996E-3</v>
      </c>
      <c r="X504" s="10"/>
      <c r="Y504" s="10"/>
      <c r="Z504" s="8">
        <v>1.9958779799999999</v>
      </c>
      <c r="AA504" s="8">
        <v>0.73109871000000004</v>
      </c>
      <c r="AB504" s="10"/>
      <c r="AC504" s="10"/>
      <c r="AD504" s="10"/>
      <c r="AE504" s="10"/>
      <c r="AF504" s="10"/>
      <c r="AG504" s="10"/>
      <c r="AH504" s="8">
        <v>2.62727829</v>
      </c>
      <c r="AI504" s="8">
        <v>0.96238336999999996</v>
      </c>
      <c r="AJ504" s="10"/>
    </row>
    <row r="505" spans="1:36" ht="20" customHeight="1" x14ac:dyDescent="0.15">
      <c r="A505" s="10"/>
      <c r="B505" s="8">
        <v>3.1238900300000001</v>
      </c>
      <c r="C505" s="8">
        <v>1.14429439</v>
      </c>
      <c r="D505" s="10"/>
      <c r="E505" s="10"/>
      <c r="F505" s="10"/>
      <c r="G505" s="10"/>
      <c r="H505" s="10"/>
      <c r="I505" s="10"/>
      <c r="J505" s="8">
        <v>3.4859613999999999</v>
      </c>
      <c r="K505" s="8">
        <v>1.2769226899999999</v>
      </c>
      <c r="L505" s="10"/>
      <c r="M505" s="10"/>
      <c r="N505" s="8">
        <v>3.5393868199999998</v>
      </c>
      <c r="O505" s="8">
        <v>1.29649265</v>
      </c>
      <c r="P505" s="10"/>
      <c r="Q505" s="10"/>
      <c r="R505" s="8">
        <v>3.5838051499999999</v>
      </c>
      <c r="S505" s="8">
        <v>1.31276328</v>
      </c>
      <c r="T505" s="10"/>
      <c r="U505" s="10"/>
      <c r="V505" s="8">
        <v>3.4655874600000001</v>
      </c>
      <c r="W505" s="8">
        <v>1.2694596300000001</v>
      </c>
      <c r="X505" s="10"/>
      <c r="Y505" s="10"/>
      <c r="Z505" s="8">
        <v>4.6546740000000003E-2</v>
      </c>
      <c r="AA505" s="8">
        <v>1.7050269999999999E-2</v>
      </c>
      <c r="AB505" s="10"/>
      <c r="AC505" s="10"/>
      <c r="AD505" s="10"/>
      <c r="AE505" s="10"/>
      <c r="AF505" s="10"/>
      <c r="AG505" s="10"/>
      <c r="AH505" s="8">
        <v>1.9329185799999999</v>
      </c>
      <c r="AI505" s="8">
        <v>0.70803640999999995</v>
      </c>
      <c r="AJ505" s="10"/>
    </row>
    <row r="506" spans="1:36" ht="20" customHeight="1" x14ac:dyDescent="0.15">
      <c r="A506" s="10"/>
      <c r="B506" s="8">
        <v>2.8735655000000002</v>
      </c>
      <c r="C506" s="8">
        <v>1.0525994299999999</v>
      </c>
      <c r="D506" s="10"/>
      <c r="E506" s="10"/>
      <c r="F506" s="10"/>
      <c r="G506" s="10"/>
      <c r="H506" s="10"/>
      <c r="I506" s="10"/>
      <c r="J506" s="8">
        <v>2.76014092</v>
      </c>
      <c r="K506" s="8">
        <v>1.0110515200000001</v>
      </c>
      <c r="L506" s="10"/>
      <c r="M506" s="10"/>
      <c r="N506" s="8">
        <v>4.0628819600000003</v>
      </c>
      <c r="O506" s="8">
        <v>1.48825118</v>
      </c>
      <c r="P506" s="10"/>
      <c r="Q506" s="10"/>
      <c r="R506" s="8">
        <v>3.69628947</v>
      </c>
      <c r="S506" s="8">
        <v>1.35396677</v>
      </c>
      <c r="T506" s="10"/>
      <c r="U506" s="10"/>
      <c r="V506" s="8">
        <v>3.14937515</v>
      </c>
      <c r="W506" s="8">
        <v>1.1536297</v>
      </c>
      <c r="X506" s="10"/>
      <c r="Y506" s="10"/>
      <c r="Z506" s="8">
        <v>3.62468396</v>
      </c>
      <c r="AA506" s="8">
        <v>1.3277373699999999</v>
      </c>
      <c r="AB506" s="10"/>
      <c r="AC506" s="10"/>
      <c r="AD506" s="10"/>
      <c r="AE506" s="10"/>
      <c r="AF506" s="10"/>
      <c r="AG506" s="10"/>
      <c r="AH506" s="8">
        <v>3.9546592299999999</v>
      </c>
      <c r="AI506" s="8">
        <v>1.4486087299999999</v>
      </c>
      <c r="AJ506" s="10"/>
    </row>
    <row r="507" spans="1:36" ht="20" customHeight="1" x14ac:dyDescent="0.15">
      <c r="A507" s="10"/>
      <c r="B507" s="8">
        <v>3.3174941499999999</v>
      </c>
      <c r="C507" s="8">
        <v>1.2152124099999999</v>
      </c>
      <c r="D507" s="10"/>
      <c r="E507" s="10"/>
      <c r="F507" s="10"/>
      <c r="G507" s="10"/>
      <c r="H507" s="10"/>
      <c r="I507" s="10"/>
      <c r="J507" s="8">
        <v>3.2072068599999999</v>
      </c>
      <c r="K507" s="8">
        <v>1.1748137000000001</v>
      </c>
      <c r="L507" s="10"/>
      <c r="M507" s="10"/>
      <c r="N507" s="8">
        <v>3.2792908000000001</v>
      </c>
      <c r="O507" s="8">
        <v>1.2012183599999999</v>
      </c>
      <c r="P507" s="10"/>
      <c r="Q507" s="10"/>
      <c r="R507" s="8">
        <v>1.17481543</v>
      </c>
      <c r="S507" s="8">
        <v>0.43033996000000002</v>
      </c>
      <c r="T507" s="10"/>
      <c r="U507" s="10"/>
      <c r="V507" s="8">
        <v>4.1820116000000001</v>
      </c>
      <c r="W507" s="8">
        <v>1.5318888900000001</v>
      </c>
      <c r="X507" s="10"/>
      <c r="Y507" s="10"/>
      <c r="Z507" s="8">
        <v>0.87938212999999998</v>
      </c>
      <c r="AA507" s="8">
        <v>0.32212147000000002</v>
      </c>
      <c r="AB507" s="10"/>
      <c r="AC507" s="10"/>
      <c r="AD507" s="10"/>
      <c r="AE507" s="10"/>
      <c r="AF507" s="10"/>
      <c r="AG507" s="10"/>
      <c r="AH507" s="8">
        <v>2.8691942199999998</v>
      </c>
      <c r="AI507" s="8">
        <v>1.0509982200000001</v>
      </c>
      <c r="AJ507" s="10"/>
    </row>
    <row r="508" spans="1:36" ht="20" customHeight="1" x14ac:dyDescent="0.15">
      <c r="A508" s="10"/>
      <c r="B508" s="8">
        <v>3.65910476</v>
      </c>
      <c r="C508" s="8">
        <v>1.3403458500000001</v>
      </c>
      <c r="D508" s="10"/>
      <c r="E508" s="10"/>
      <c r="F508" s="10"/>
      <c r="G508" s="10"/>
      <c r="H508" s="10"/>
      <c r="I508" s="10"/>
      <c r="J508" s="8">
        <v>3.2634678300000002</v>
      </c>
      <c r="K508" s="8">
        <v>1.1954223399999999</v>
      </c>
      <c r="L508" s="10"/>
      <c r="M508" s="10"/>
      <c r="N508" s="8">
        <v>1.11771775</v>
      </c>
      <c r="O508" s="8">
        <v>0.40942483000000002</v>
      </c>
      <c r="P508" s="10"/>
      <c r="Q508" s="10"/>
      <c r="R508" s="8">
        <v>3.1870968899999998</v>
      </c>
      <c r="S508" s="8">
        <v>1.1674473299999999</v>
      </c>
      <c r="T508" s="10"/>
      <c r="U508" s="10"/>
      <c r="V508" s="8">
        <v>3.2868194800000001</v>
      </c>
      <c r="W508" s="8">
        <v>1.2039761499999999</v>
      </c>
      <c r="X508" s="10"/>
      <c r="Y508" s="10"/>
      <c r="Z508" s="8">
        <v>2.0927633600000002</v>
      </c>
      <c r="AA508" s="8">
        <v>0.76658824999999997</v>
      </c>
      <c r="AB508" s="10"/>
      <c r="AC508" s="10"/>
      <c r="AD508" s="10"/>
      <c r="AE508" s="10"/>
      <c r="AF508" s="10"/>
      <c r="AG508" s="10"/>
      <c r="AH508" s="8">
        <v>2.27554452</v>
      </c>
      <c r="AI508" s="8">
        <v>0.83354176999999996</v>
      </c>
      <c r="AJ508" s="10"/>
    </row>
    <row r="509" spans="1:36" ht="20" customHeight="1" x14ac:dyDescent="0.15">
      <c r="A509" s="10"/>
      <c r="B509" s="8">
        <v>3.5921041300000001</v>
      </c>
      <c r="C509" s="8">
        <v>1.31580323</v>
      </c>
      <c r="D509" s="10"/>
      <c r="E509" s="10"/>
      <c r="F509" s="10"/>
      <c r="G509" s="10"/>
      <c r="H509" s="10"/>
      <c r="I509" s="10"/>
      <c r="J509" s="8">
        <v>3.9130897299999998</v>
      </c>
      <c r="K509" s="8">
        <v>1.4333816399999999</v>
      </c>
      <c r="L509" s="10"/>
      <c r="M509" s="10"/>
      <c r="N509" s="8">
        <v>3.0934101100000002</v>
      </c>
      <c r="O509" s="8">
        <v>1.1331294599999999</v>
      </c>
      <c r="P509" s="10"/>
      <c r="Q509" s="10"/>
      <c r="R509" s="8">
        <v>5.0495088800000003</v>
      </c>
      <c r="S509" s="8">
        <v>1.8496568799999999</v>
      </c>
      <c r="T509" s="10"/>
      <c r="U509" s="10"/>
      <c r="V509" s="8">
        <v>3.4323155500000002</v>
      </c>
      <c r="W509" s="8">
        <v>1.25727199</v>
      </c>
      <c r="X509" s="10"/>
      <c r="Y509" s="10"/>
      <c r="Z509" s="8">
        <v>3.8834777300000001</v>
      </c>
      <c r="AA509" s="8">
        <v>1.4225346400000001</v>
      </c>
      <c r="AB509" s="10"/>
      <c r="AC509" s="10"/>
      <c r="AD509" s="10"/>
      <c r="AE509" s="10"/>
      <c r="AF509" s="10"/>
      <c r="AG509" s="10"/>
      <c r="AH509" s="8">
        <v>3.4296118500000001</v>
      </c>
      <c r="AI509" s="8">
        <v>1.25628161</v>
      </c>
      <c r="AJ509" s="10"/>
    </row>
    <row r="510" spans="1:36" ht="20" customHeight="1" x14ac:dyDescent="0.15">
      <c r="A510" s="10"/>
      <c r="B510" s="8">
        <v>3.0224546499999998</v>
      </c>
      <c r="C510" s="8">
        <v>1.10713817</v>
      </c>
      <c r="D510" s="10"/>
      <c r="E510" s="10"/>
      <c r="F510" s="10"/>
      <c r="G510" s="10"/>
      <c r="H510" s="10"/>
      <c r="I510" s="10"/>
      <c r="J510" s="8">
        <v>4.0171024800000001</v>
      </c>
      <c r="K510" s="8">
        <v>1.47148196</v>
      </c>
      <c r="L510" s="10"/>
      <c r="M510" s="10"/>
      <c r="N510" s="8">
        <v>2.0421482599999998</v>
      </c>
      <c r="O510" s="8">
        <v>0.74804771000000003</v>
      </c>
      <c r="P510" s="10"/>
      <c r="Q510" s="10"/>
      <c r="R510" s="8">
        <v>3.1409990400000001</v>
      </c>
      <c r="S510" s="8">
        <v>1.1505614900000001</v>
      </c>
      <c r="T510" s="10"/>
      <c r="U510" s="10"/>
      <c r="V510" s="8">
        <v>3.4166846999999998</v>
      </c>
      <c r="W510" s="8">
        <v>1.25154634</v>
      </c>
      <c r="X510" s="10"/>
      <c r="Y510" s="10"/>
      <c r="Z510" s="8">
        <v>3.2390686199999998</v>
      </c>
      <c r="AA510" s="8">
        <v>1.1864847999999999</v>
      </c>
      <c r="AB510" s="10"/>
      <c r="AC510" s="10"/>
      <c r="AD510" s="10"/>
      <c r="AE510" s="10"/>
      <c r="AF510" s="10"/>
      <c r="AG510" s="10"/>
      <c r="AH510" s="8">
        <v>0.75180469999999999</v>
      </c>
      <c r="AI510" s="8">
        <v>0.2753893</v>
      </c>
      <c r="AJ510" s="10"/>
    </row>
    <row r="511" spans="1:36" ht="20" customHeight="1" x14ac:dyDescent="0.15">
      <c r="A511" s="10"/>
      <c r="B511" s="8">
        <v>1.5745937299999999</v>
      </c>
      <c r="C511" s="8">
        <v>0.57678046999999999</v>
      </c>
      <c r="D511" s="10"/>
      <c r="E511" s="10"/>
      <c r="F511" s="10"/>
      <c r="G511" s="10"/>
      <c r="H511" s="10"/>
      <c r="I511" s="10"/>
      <c r="J511" s="8">
        <v>4.1672604399999997</v>
      </c>
      <c r="K511" s="8">
        <v>1.5264854699999999</v>
      </c>
      <c r="L511" s="10"/>
      <c r="M511" s="10"/>
      <c r="N511" s="8">
        <v>3.6734266899999999</v>
      </c>
      <c r="O511" s="8">
        <v>1.3455920400000001</v>
      </c>
      <c r="P511" s="10"/>
      <c r="Q511" s="10"/>
      <c r="R511" s="8">
        <v>3.57298874</v>
      </c>
      <c r="S511" s="8">
        <v>1.3088011799999999</v>
      </c>
      <c r="T511" s="10"/>
      <c r="U511" s="10"/>
      <c r="V511" s="8">
        <v>3.3748859800000002</v>
      </c>
      <c r="W511" s="8">
        <v>1.23623529</v>
      </c>
      <c r="X511" s="10"/>
      <c r="Y511" s="10"/>
      <c r="Z511" s="8">
        <v>1.32076364</v>
      </c>
      <c r="AA511" s="8">
        <v>0.48380141999999998</v>
      </c>
      <c r="AB511" s="10"/>
      <c r="AC511" s="10"/>
      <c r="AD511" s="10"/>
      <c r="AE511" s="10"/>
      <c r="AF511" s="10"/>
      <c r="AG511" s="10"/>
      <c r="AH511" s="8">
        <v>3.9812247699999999</v>
      </c>
      <c r="AI511" s="8">
        <v>1.4583398000000001</v>
      </c>
      <c r="AJ511" s="10"/>
    </row>
    <row r="512" spans="1:36" ht="20" customHeight="1" x14ac:dyDescent="0.15">
      <c r="A512" s="10"/>
      <c r="B512" s="8">
        <v>5.6346109999999998E-2</v>
      </c>
      <c r="C512" s="8">
        <v>2.063982E-2</v>
      </c>
      <c r="D512" s="10"/>
      <c r="E512" s="10"/>
      <c r="F512" s="10"/>
      <c r="G512" s="10"/>
      <c r="H512" s="10"/>
      <c r="I512" s="10"/>
      <c r="J512" s="8">
        <v>4.0452771399999996</v>
      </c>
      <c r="K512" s="8">
        <v>1.4818024599999999</v>
      </c>
      <c r="L512" s="10"/>
      <c r="M512" s="10"/>
      <c r="N512" s="8">
        <v>2.2106815599999998</v>
      </c>
      <c r="O512" s="8">
        <v>0.80978218999999996</v>
      </c>
      <c r="P512" s="10"/>
      <c r="Q512" s="10"/>
      <c r="R512" s="8">
        <v>5.02989424</v>
      </c>
      <c r="S512" s="8">
        <v>1.84247195</v>
      </c>
      <c r="T512" s="10"/>
      <c r="U512" s="10"/>
      <c r="V512" s="8">
        <v>2.30585087</v>
      </c>
      <c r="W512" s="8">
        <v>0.84464311999999997</v>
      </c>
      <c r="X512" s="10"/>
      <c r="Y512" s="10"/>
      <c r="Z512" s="8">
        <v>2.3449592300000002</v>
      </c>
      <c r="AA512" s="8">
        <v>0.85896868000000004</v>
      </c>
      <c r="AB512" s="10"/>
      <c r="AC512" s="10"/>
      <c r="AD512" s="10"/>
      <c r="AE512" s="10"/>
      <c r="AF512" s="10"/>
      <c r="AG512" s="10"/>
      <c r="AH512" s="8">
        <v>3.0231769399999999</v>
      </c>
      <c r="AI512" s="8">
        <v>1.1074027500000001</v>
      </c>
      <c r="AJ512" s="10"/>
    </row>
    <row r="513" spans="1:36" ht="20" customHeight="1" x14ac:dyDescent="0.15">
      <c r="A513" s="10"/>
      <c r="B513" s="8">
        <v>4.2336075400000004</v>
      </c>
      <c r="C513" s="8">
        <v>1.5507887</v>
      </c>
      <c r="D513" s="10"/>
      <c r="E513" s="10"/>
      <c r="F513" s="10"/>
      <c r="G513" s="10"/>
      <c r="H513" s="10"/>
      <c r="I513" s="10"/>
      <c r="J513" s="8">
        <v>2.75884434</v>
      </c>
      <c r="K513" s="8">
        <v>1.0105765799999999</v>
      </c>
      <c r="L513" s="10"/>
      <c r="M513" s="10"/>
      <c r="N513" s="8">
        <v>2.98382309</v>
      </c>
      <c r="O513" s="8">
        <v>1.0929872700000001</v>
      </c>
      <c r="P513" s="10"/>
      <c r="Q513" s="10"/>
      <c r="R513" s="8">
        <v>2.4507724799999999</v>
      </c>
      <c r="S513" s="8">
        <v>0.89772852999999997</v>
      </c>
      <c r="T513" s="10"/>
      <c r="U513" s="10"/>
      <c r="V513" s="8">
        <v>4.8237254399999996</v>
      </c>
      <c r="W513" s="8">
        <v>1.76695143</v>
      </c>
      <c r="X513" s="10"/>
      <c r="Y513" s="10"/>
      <c r="Z513" s="8">
        <v>2.2270137999999999</v>
      </c>
      <c r="AA513" s="8">
        <v>0.81576475999999998</v>
      </c>
      <c r="AB513" s="10"/>
      <c r="AC513" s="10"/>
      <c r="AD513" s="10"/>
      <c r="AE513" s="10"/>
      <c r="AF513" s="10"/>
      <c r="AG513" s="10"/>
      <c r="AH513" s="8">
        <v>3.95733158</v>
      </c>
      <c r="AI513" s="8">
        <v>1.44958762</v>
      </c>
      <c r="AJ513" s="10"/>
    </row>
    <row r="514" spans="1:36" ht="20" customHeight="1" x14ac:dyDescent="0.15">
      <c r="A514" s="10"/>
      <c r="B514" s="8">
        <v>3.0107799599999998</v>
      </c>
      <c r="C514" s="8">
        <v>1.10286168</v>
      </c>
      <c r="D514" s="10"/>
      <c r="E514" s="10"/>
      <c r="F514" s="10"/>
      <c r="G514" s="10"/>
      <c r="H514" s="10"/>
      <c r="I514" s="10"/>
      <c r="J514" s="8">
        <v>3.2010473799999999</v>
      </c>
      <c r="K514" s="8">
        <v>1.1725574599999999</v>
      </c>
      <c r="L514" s="10"/>
      <c r="M514" s="10"/>
      <c r="N514" s="8">
        <v>4.45820857</v>
      </c>
      <c r="O514" s="8">
        <v>1.63306102</v>
      </c>
      <c r="P514" s="10"/>
      <c r="Q514" s="10"/>
      <c r="R514" s="8">
        <v>4.2662829899999997</v>
      </c>
      <c r="S514" s="8">
        <v>1.5627578600000001</v>
      </c>
      <c r="T514" s="10"/>
      <c r="U514" s="10"/>
      <c r="V514" s="8">
        <v>2.5434979499999999</v>
      </c>
      <c r="W514" s="8">
        <v>0.93169427000000005</v>
      </c>
      <c r="X514" s="10"/>
      <c r="Y514" s="10"/>
      <c r="Z514" s="8">
        <v>0.57010808000000002</v>
      </c>
      <c r="AA514" s="8">
        <v>0.20883304999999999</v>
      </c>
      <c r="AB514" s="10"/>
      <c r="AC514" s="10"/>
      <c r="AD514" s="10"/>
      <c r="AE514" s="10"/>
      <c r="AF514" s="10"/>
      <c r="AG514" s="10"/>
      <c r="AH514" s="8">
        <v>1.04102206</v>
      </c>
      <c r="AI514" s="8">
        <v>0.38133086999999999</v>
      </c>
      <c r="AJ514" s="10"/>
    </row>
    <row r="515" spans="1:36" ht="20" customHeight="1" x14ac:dyDescent="0.15">
      <c r="A515" s="10"/>
      <c r="B515" s="8">
        <v>3.7589099400000001</v>
      </c>
      <c r="C515" s="8">
        <v>1.3769049200000001</v>
      </c>
      <c r="D515" s="10"/>
      <c r="E515" s="10"/>
      <c r="F515" s="10"/>
      <c r="G515" s="10"/>
      <c r="H515" s="10"/>
      <c r="I515" s="10"/>
      <c r="J515" s="8">
        <v>4.6042179799999996</v>
      </c>
      <c r="K515" s="8">
        <v>1.6865448999999999</v>
      </c>
      <c r="L515" s="10"/>
      <c r="M515" s="10"/>
      <c r="N515" s="8">
        <v>3.7990458999999999</v>
      </c>
      <c r="O515" s="8">
        <v>1.3916069</v>
      </c>
      <c r="P515" s="10"/>
      <c r="Q515" s="10"/>
      <c r="R515" s="8">
        <v>4.1828467600000003</v>
      </c>
      <c r="S515" s="8">
        <v>1.53219481</v>
      </c>
      <c r="T515" s="10"/>
      <c r="U515" s="10"/>
      <c r="V515" s="8">
        <v>2.8491606300000001</v>
      </c>
      <c r="W515" s="8">
        <v>1.04365982</v>
      </c>
      <c r="X515" s="10"/>
      <c r="Y515" s="10"/>
      <c r="Z515" s="8">
        <v>3.2228099700000001</v>
      </c>
      <c r="AA515" s="8">
        <v>1.1805291899999999</v>
      </c>
      <c r="AB515" s="10"/>
      <c r="AC515" s="10"/>
      <c r="AD515" s="10"/>
      <c r="AE515" s="10"/>
      <c r="AF515" s="10"/>
      <c r="AG515" s="10"/>
      <c r="AH515" s="8">
        <v>3.1487664400000002</v>
      </c>
      <c r="AI515" s="8">
        <v>1.1534067299999999</v>
      </c>
      <c r="AJ515" s="10"/>
    </row>
    <row r="516" spans="1:36" ht="20" customHeight="1" x14ac:dyDescent="0.15">
      <c r="A516" s="10"/>
      <c r="B516" s="8">
        <v>2.3962570900000002</v>
      </c>
      <c r="C516" s="8">
        <v>0.87775930999999996</v>
      </c>
      <c r="D516" s="10"/>
      <c r="E516" s="10"/>
      <c r="F516" s="10"/>
      <c r="G516" s="10"/>
      <c r="H516" s="10"/>
      <c r="I516" s="10"/>
      <c r="J516" s="8">
        <v>0.97462400999999999</v>
      </c>
      <c r="K516" s="8">
        <v>0.35700897999999998</v>
      </c>
      <c r="L516" s="10"/>
      <c r="M516" s="10"/>
      <c r="N516" s="8">
        <v>3.5669006799999998</v>
      </c>
      <c r="O516" s="8">
        <v>1.3065711</v>
      </c>
      <c r="P516" s="10"/>
      <c r="Q516" s="10"/>
      <c r="R516" s="8">
        <v>3.8133555600000002</v>
      </c>
      <c r="S516" s="8">
        <v>1.3968485799999999</v>
      </c>
      <c r="T516" s="10"/>
      <c r="U516" s="10"/>
      <c r="V516" s="8">
        <v>1.34551463</v>
      </c>
      <c r="W516" s="8">
        <v>0.49286781000000002</v>
      </c>
      <c r="X516" s="10"/>
      <c r="Y516" s="10"/>
      <c r="Z516" s="8">
        <v>7.3298459999999996E-2</v>
      </c>
      <c r="AA516" s="8">
        <v>2.6849540000000002E-2</v>
      </c>
      <c r="AB516" s="10"/>
      <c r="AC516" s="10"/>
      <c r="AD516" s="10"/>
      <c r="AE516" s="10"/>
      <c r="AF516" s="10"/>
      <c r="AG516" s="10"/>
      <c r="AH516" s="8">
        <v>2.90926609</v>
      </c>
      <c r="AI516" s="8">
        <v>1.0656767199999999</v>
      </c>
      <c r="AJ516" s="10"/>
    </row>
    <row r="517" spans="1:36" ht="20" customHeight="1" x14ac:dyDescent="0.15">
      <c r="A517" s="10"/>
      <c r="B517" s="8">
        <v>3.447795E-2</v>
      </c>
      <c r="C517" s="8">
        <v>1.2629420000000001E-2</v>
      </c>
      <c r="D517" s="10"/>
      <c r="E517" s="10"/>
      <c r="F517" s="10"/>
      <c r="G517" s="10"/>
      <c r="H517" s="10"/>
      <c r="I517" s="10"/>
      <c r="J517" s="8">
        <v>4.1246266</v>
      </c>
      <c r="K517" s="8">
        <v>1.5108685100000001</v>
      </c>
      <c r="L517" s="10"/>
      <c r="M517" s="10"/>
      <c r="N517" s="8">
        <v>3.2973417899999999</v>
      </c>
      <c r="O517" s="8">
        <v>1.2078305199999999</v>
      </c>
      <c r="P517" s="10"/>
      <c r="Q517" s="10"/>
      <c r="R517" s="8">
        <v>2.8781844200000002</v>
      </c>
      <c r="S517" s="8">
        <v>1.0542913700000001</v>
      </c>
      <c r="T517" s="10"/>
      <c r="U517" s="10"/>
      <c r="V517" s="8">
        <v>3.4112839999999998E-2</v>
      </c>
      <c r="W517" s="8">
        <v>1.249568E-2</v>
      </c>
      <c r="X517" s="10"/>
      <c r="Y517" s="10"/>
      <c r="Z517" s="8">
        <v>3.52599478</v>
      </c>
      <c r="AA517" s="8">
        <v>1.2915871000000001</v>
      </c>
      <c r="AB517" s="10"/>
      <c r="AC517" s="10"/>
      <c r="AD517" s="10"/>
      <c r="AE517" s="10"/>
      <c r="AF517" s="10"/>
      <c r="AG517" s="10"/>
      <c r="AH517" s="8">
        <v>3.6717685800000002</v>
      </c>
      <c r="AI517" s="8">
        <v>1.3449846599999999</v>
      </c>
      <c r="AJ517" s="10"/>
    </row>
    <row r="518" spans="1:36" ht="20" customHeight="1" x14ac:dyDescent="0.15">
      <c r="A518" s="10"/>
      <c r="B518" s="8">
        <v>3.8752985999999998</v>
      </c>
      <c r="C518" s="8">
        <v>1.4195385899999999</v>
      </c>
      <c r="D518" s="10"/>
      <c r="E518" s="10"/>
      <c r="F518" s="10"/>
      <c r="G518" s="10"/>
      <c r="H518" s="10"/>
      <c r="I518" s="10"/>
      <c r="J518" s="8">
        <v>3.10307486</v>
      </c>
      <c r="K518" s="8">
        <v>1.1366696999999999</v>
      </c>
      <c r="L518" s="10"/>
      <c r="M518" s="10"/>
      <c r="N518" s="8">
        <v>3.3160685000000001</v>
      </c>
      <c r="O518" s="8">
        <v>1.21469019</v>
      </c>
      <c r="P518" s="10"/>
      <c r="Q518" s="10"/>
      <c r="R518" s="8">
        <v>3.4792457699999999</v>
      </c>
      <c r="S518" s="8">
        <v>1.27446273</v>
      </c>
      <c r="T518" s="10"/>
      <c r="U518" s="10"/>
      <c r="V518" s="8">
        <v>2.3371534</v>
      </c>
      <c r="W518" s="8">
        <v>0.85610936999999998</v>
      </c>
      <c r="X518" s="10"/>
      <c r="Y518" s="10"/>
      <c r="Z518" s="8">
        <v>4.5232176099999997</v>
      </c>
      <c r="AA518" s="8">
        <v>1.6568741199999999</v>
      </c>
      <c r="AB518" s="10"/>
      <c r="AC518" s="10"/>
      <c r="AD518" s="10"/>
      <c r="AE518" s="10"/>
      <c r="AF518" s="10"/>
      <c r="AG518" s="10"/>
      <c r="AH518" s="8">
        <v>3.1912226100000001</v>
      </c>
      <c r="AI518" s="8">
        <v>1.1689586000000001</v>
      </c>
      <c r="AJ518" s="10"/>
    </row>
    <row r="519" spans="1:36" ht="20" customHeight="1" x14ac:dyDescent="0.15">
      <c r="A519" s="10"/>
      <c r="B519" s="8">
        <v>3.9060192300000001</v>
      </c>
      <c r="C519" s="8">
        <v>1.4307916899999999</v>
      </c>
      <c r="D519" s="10"/>
      <c r="E519" s="10"/>
      <c r="F519" s="10"/>
      <c r="G519" s="10"/>
      <c r="H519" s="10"/>
      <c r="I519" s="10"/>
      <c r="J519" s="8">
        <v>1.57864626</v>
      </c>
      <c r="K519" s="8">
        <v>0.57826493000000001</v>
      </c>
      <c r="L519" s="10"/>
      <c r="M519" s="10"/>
      <c r="N519" s="8">
        <v>2.7337352099999999</v>
      </c>
      <c r="O519" s="8">
        <v>1.001379</v>
      </c>
      <c r="P519" s="10"/>
      <c r="Q519" s="10"/>
      <c r="R519" s="8">
        <v>3.5744847200000001</v>
      </c>
      <c r="S519" s="8">
        <v>1.30934917</v>
      </c>
      <c r="T519" s="10"/>
      <c r="U519" s="10"/>
      <c r="V519" s="8">
        <v>3.4508245899999999</v>
      </c>
      <c r="W519" s="8">
        <v>1.2640519299999999</v>
      </c>
      <c r="X519" s="10"/>
      <c r="Y519" s="10"/>
      <c r="Z519" s="8">
        <v>0.76359533000000002</v>
      </c>
      <c r="AA519" s="8">
        <v>0.27970825999999999</v>
      </c>
      <c r="AB519" s="10"/>
      <c r="AC519" s="10"/>
      <c r="AD519" s="10"/>
      <c r="AE519" s="10"/>
      <c r="AF519" s="10"/>
      <c r="AG519" s="10"/>
      <c r="AH519" s="8">
        <v>3.0111622100000002</v>
      </c>
      <c r="AI519" s="8">
        <v>1.1030017000000001</v>
      </c>
      <c r="AJ519" s="10"/>
    </row>
    <row r="520" spans="1:36" ht="20" customHeight="1" x14ac:dyDescent="0.15">
      <c r="A520" s="10"/>
      <c r="B520" s="8">
        <v>1.2654749000000001</v>
      </c>
      <c r="C520" s="8">
        <v>0.46354890999999998</v>
      </c>
      <c r="D520" s="10"/>
      <c r="E520" s="10"/>
      <c r="F520" s="10"/>
      <c r="G520" s="10"/>
      <c r="H520" s="10"/>
      <c r="I520" s="10"/>
      <c r="J520" s="8">
        <v>3.2553569999999997E-2</v>
      </c>
      <c r="K520" s="8">
        <v>1.1924509999999999E-2</v>
      </c>
      <c r="L520" s="10"/>
      <c r="M520" s="10"/>
      <c r="N520" s="8">
        <v>4.09221608</v>
      </c>
      <c r="O520" s="8">
        <v>1.4989964</v>
      </c>
      <c r="P520" s="10"/>
      <c r="Q520" s="10"/>
      <c r="R520" s="8">
        <v>2.7137898699999998</v>
      </c>
      <c r="S520" s="8">
        <v>0.99407292999999997</v>
      </c>
      <c r="T520" s="10"/>
      <c r="U520" s="10"/>
      <c r="V520" s="8">
        <v>2.1767423400000001</v>
      </c>
      <c r="W520" s="8">
        <v>0.79735011</v>
      </c>
      <c r="X520" s="10"/>
      <c r="Y520" s="10"/>
      <c r="Z520" s="8">
        <v>3.4602464300000002</v>
      </c>
      <c r="AA520" s="8">
        <v>1.26750319</v>
      </c>
      <c r="AB520" s="10"/>
      <c r="AC520" s="10"/>
      <c r="AD520" s="10"/>
      <c r="AE520" s="10"/>
      <c r="AF520" s="10"/>
      <c r="AG520" s="10"/>
      <c r="AH520" s="8">
        <v>0.14571749000000001</v>
      </c>
      <c r="AI520" s="8">
        <v>5.3376949999999999E-2</v>
      </c>
      <c r="AJ520" s="10"/>
    </row>
    <row r="521" spans="1:36" ht="20" customHeight="1" x14ac:dyDescent="0.15">
      <c r="A521" s="10"/>
      <c r="B521" s="8">
        <v>1.87234162</v>
      </c>
      <c r="C521" s="8">
        <v>0.68584681000000003</v>
      </c>
      <c r="D521" s="10"/>
      <c r="E521" s="10"/>
      <c r="F521" s="10"/>
      <c r="G521" s="10"/>
      <c r="H521" s="10"/>
      <c r="I521" s="10"/>
      <c r="J521" s="8">
        <v>3.6965078899999999</v>
      </c>
      <c r="K521" s="8">
        <v>1.35404678</v>
      </c>
      <c r="L521" s="10"/>
      <c r="M521" s="10"/>
      <c r="N521" s="8">
        <v>4.0315836300000001</v>
      </c>
      <c r="O521" s="8">
        <v>1.47678647</v>
      </c>
      <c r="P521" s="10"/>
      <c r="Q521" s="10"/>
      <c r="R521" s="8">
        <v>4.0309753800000001</v>
      </c>
      <c r="S521" s="8">
        <v>1.47656367</v>
      </c>
      <c r="T521" s="10"/>
      <c r="U521" s="10"/>
      <c r="V521" s="8">
        <v>4.0137227299999996</v>
      </c>
      <c r="W521" s="8">
        <v>1.47024394</v>
      </c>
      <c r="X521" s="10"/>
      <c r="Y521" s="10"/>
      <c r="Z521" s="8">
        <v>0.97191939999999999</v>
      </c>
      <c r="AA521" s="8">
        <v>0.35601827000000003</v>
      </c>
      <c r="AB521" s="10"/>
      <c r="AC521" s="10"/>
      <c r="AD521" s="10"/>
      <c r="AE521" s="10"/>
      <c r="AF521" s="10"/>
      <c r="AG521" s="10"/>
      <c r="AH521" s="8">
        <v>1.3092381200000001</v>
      </c>
      <c r="AI521" s="8">
        <v>0.47957957000000001</v>
      </c>
      <c r="AJ521" s="10"/>
    </row>
    <row r="522" spans="1:36" ht="20" customHeight="1" x14ac:dyDescent="0.15">
      <c r="A522" s="10"/>
      <c r="B522" s="8">
        <v>3.5539946100000002</v>
      </c>
      <c r="C522" s="8">
        <v>1.3018435500000001</v>
      </c>
      <c r="D522" s="10"/>
      <c r="E522" s="10"/>
      <c r="F522" s="10"/>
      <c r="G522" s="10"/>
      <c r="H522" s="10"/>
      <c r="I522" s="10"/>
      <c r="J522" s="8">
        <v>4.2889980000000001E-2</v>
      </c>
      <c r="K522" s="8">
        <v>1.5710789999999999E-2</v>
      </c>
      <c r="L522" s="10"/>
      <c r="M522" s="10"/>
      <c r="N522" s="8">
        <v>3.0194917999999999</v>
      </c>
      <c r="O522" s="8">
        <v>1.1060528700000001</v>
      </c>
      <c r="P522" s="10"/>
      <c r="Q522" s="10"/>
      <c r="R522" s="8">
        <v>5.1646069700000004</v>
      </c>
      <c r="S522" s="8">
        <v>1.89181781</v>
      </c>
      <c r="T522" s="10"/>
      <c r="U522" s="10"/>
      <c r="V522" s="8">
        <v>2.4032173999999999</v>
      </c>
      <c r="W522" s="8">
        <v>0.88030889999999995</v>
      </c>
      <c r="X522" s="10"/>
      <c r="Y522" s="10"/>
      <c r="Z522" s="8">
        <v>1.385755E-2</v>
      </c>
      <c r="AA522" s="8">
        <v>5.0760800000000002E-3</v>
      </c>
      <c r="AB522" s="10"/>
      <c r="AC522" s="10"/>
      <c r="AD522" s="10"/>
      <c r="AE522" s="10"/>
      <c r="AF522" s="10"/>
      <c r="AG522" s="10"/>
      <c r="AH522" s="8">
        <v>3.3841419799999999</v>
      </c>
      <c r="AI522" s="8">
        <v>1.2396258</v>
      </c>
      <c r="AJ522" s="10"/>
    </row>
    <row r="523" spans="1:36" ht="20" customHeight="1" x14ac:dyDescent="0.15">
      <c r="A523" s="10"/>
      <c r="B523" s="8">
        <v>2.0319440000000001E-2</v>
      </c>
      <c r="C523" s="8">
        <v>7.4431000000000002E-3</v>
      </c>
      <c r="D523" s="10"/>
      <c r="E523" s="10"/>
      <c r="F523" s="10"/>
      <c r="G523" s="10"/>
      <c r="H523" s="10"/>
      <c r="I523" s="10"/>
      <c r="J523" s="8">
        <v>2.5397492800000001</v>
      </c>
      <c r="K523" s="8">
        <v>0.93032110999999995</v>
      </c>
      <c r="L523" s="10"/>
      <c r="M523" s="10"/>
      <c r="N523" s="8">
        <v>2.6701619700000001</v>
      </c>
      <c r="O523" s="8">
        <v>0.97809184000000005</v>
      </c>
      <c r="P523" s="10"/>
      <c r="Q523" s="10"/>
      <c r="R523" s="8">
        <v>2.3568565600000002</v>
      </c>
      <c r="S523" s="8">
        <v>0.86332671999999999</v>
      </c>
      <c r="T523" s="10"/>
      <c r="U523" s="10"/>
      <c r="V523" s="8">
        <v>0.91213365999999996</v>
      </c>
      <c r="W523" s="8">
        <v>0.33411848999999999</v>
      </c>
      <c r="X523" s="10"/>
      <c r="Y523" s="10"/>
      <c r="Z523" s="8">
        <v>2.8264417100000001</v>
      </c>
      <c r="AA523" s="8">
        <v>1.03533779</v>
      </c>
      <c r="AB523" s="10"/>
      <c r="AC523" s="10"/>
      <c r="AD523" s="10"/>
      <c r="AE523" s="10"/>
      <c r="AF523" s="10"/>
      <c r="AG523" s="10"/>
      <c r="AH523" s="8">
        <v>3.6609386399999999</v>
      </c>
      <c r="AI523" s="8">
        <v>1.34101761</v>
      </c>
      <c r="AJ523" s="10"/>
    </row>
    <row r="524" spans="1:36" ht="20" customHeight="1" x14ac:dyDescent="0.15">
      <c r="A524" s="10"/>
      <c r="B524" s="8">
        <v>3.78091979</v>
      </c>
      <c r="C524" s="8">
        <v>1.3849672200000001</v>
      </c>
      <c r="D524" s="10"/>
      <c r="E524" s="10"/>
      <c r="F524" s="10"/>
      <c r="G524" s="10"/>
      <c r="H524" s="10"/>
      <c r="I524" s="10"/>
      <c r="J524" s="8">
        <v>2.9457787</v>
      </c>
      <c r="K524" s="8">
        <v>1.07905144</v>
      </c>
      <c r="L524" s="10"/>
      <c r="M524" s="10"/>
      <c r="N524" s="8">
        <v>3.95642754</v>
      </c>
      <c r="O524" s="8">
        <v>1.4492564699999999</v>
      </c>
      <c r="P524" s="10"/>
      <c r="Q524" s="10"/>
      <c r="R524" s="8">
        <v>2.8056886799999998</v>
      </c>
      <c r="S524" s="8">
        <v>1.0277358599999999</v>
      </c>
      <c r="T524" s="10"/>
      <c r="U524" s="10"/>
      <c r="V524" s="8">
        <v>3.5189331400000001</v>
      </c>
      <c r="W524" s="8">
        <v>1.2890003800000001</v>
      </c>
      <c r="X524" s="10"/>
      <c r="Y524" s="10"/>
      <c r="Z524" s="8">
        <v>2.2787136000000001</v>
      </c>
      <c r="AA524" s="8">
        <v>0.83470261999999995</v>
      </c>
      <c r="AB524" s="10"/>
      <c r="AC524" s="10"/>
      <c r="AD524" s="10"/>
      <c r="AE524" s="10"/>
      <c r="AF524" s="10"/>
      <c r="AG524" s="10"/>
      <c r="AH524" s="8">
        <v>3.5729596099999998</v>
      </c>
      <c r="AI524" s="8">
        <v>1.3087905099999999</v>
      </c>
      <c r="AJ524" s="10"/>
    </row>
    <row r="525" spans="1:36" ht="20" customHeight="1" x14ac:dyDescent="0.15">
      <c r="A525" s="10"/>
      <c r="B525" s="8">
        <v>4.0099251499999999</v>
      </c>
      <c r="C525" s="8">
        <v>1.46885288</v>
      </c>
      <c r="D525" s="10"/>
      <c r="E525" s="10"/>
      <c r="F525" s="10"/>
      <c r="G525" s="10"/>
      <c r="H525" s="10"/>
      <c r="I525" s="10"/>
      <c r="J525" s="8">
        <v>3.0574802000000001</v>
      </c>
      <c r="K525" s="8">
        <v>1.1199681800000001</v>
      </c>
      <c r="L525" s="10"/>
      <c r="M525" s="10"/>
      <c r="N525" s="8">
        <v>1.8368460099999999</v>
      </c>
      <c r="O525" s="8">
        <v>0.67284462</v>
      </c>
      <c r="P525" s="10"/>
      <c r="Q525" s="10"/>
      <c r="R525" s="8">
        <v>1.96011242</v>
      </c>
      <c r="S525" s="8">
        <v>0.71799763000000005</v>
      </c>
      <c r="T525" s="10"/>
      <c r="U525" s="10"/>
      <c r="V525" s="8">
        <v>3.3114907699999998</v>
      </c>
      <c r="W525" s="8">
        <v>1.21301335</v>
      </c>
      <c r="X525" s="10"/>
      <c r="Y525" s="10"/>
      <c r="Z525" s="8">
        <v>3.0135206399999999</v>
      </c>
      <c r="AA525" s="8">
        <v>1.1038656099999999</v>
      </c>
      <c r="AB525" s="10"/>
      <c r="AC525" s="10"/>
      <c r="AD525" s="10"/>
      <c r="AE525" s="10"/>
      <c r="AF525" s="10"/>
      <c r="AG525" s="10"/>
      <c r="AH525" s="8">
        <v>2.3763370400000001</v>
      </c>
      <c r="AI525" s="8">
        <v>0.87046250999999997</v>
      </c>
      <c r="AJ525" s="10"/>
    </row>
    <row r="526" spans="1:36" ht="20" customHeight="1" x14ac:dyDescent="0.15">
      <c r="A526" s="10"/>
      <c r="B526" s="8">
        <v>3.0034309100000001</v>
      </c>
      <c r="C526" s="8">
        <v>1.10016969</v>
      </c>
      <c r="D526" s="10"/>
      <c r="E526" s="10"/>
      <c r="F526" s="10"/>
      <c r="G526" s="10"/>
      <c r="H526" s="10"/>
      <c r="I526" s="10"/>
      <c r="J526" s="8">
        <v>1.9165099800000001</v>
      </c>
      <c r="K526" s="8">
        <v>0.70202587000000005</v>
      </c>
      <c r="L526" s="10"/>
      <c r="M526" s="10"/>
      <c r="N526" s="8">
        <v>2.7000944800000002</v>
      </c>
      <c r="O526" s="8">
        <v>0.98905624999999997</v>
      </c>
      <c r="P526" s="10"/>
      <c r="Q526" s="10"/>
      <c r="R526" s="8">
        <v>4.0663079399999997</v>
      </c>
      <c r="S526" s="8">
        <v>1.4895061300000001</v>
      </c>
      <c r="T526" s="10"/>
      <c r="U526" s="10"/>
      <c r="V526" s="8">
        <v>3.3662041999999999</v>
      </c>
      <c r="W526" s="8">
        <v>1.23305511</v>
      </c>
      <c r="X526" s="10"/>
      <c r="Y526" s="10"/>
      <c r="Z526" s="8">
        <v>2.03318712</v>
      </c>
      <c r="AA526" s="8">
        <v>0.74476520999999996</v>
      </c>
      <c r="AB526" s="10"/>
      <c r="AC526" s="10"/>
      <c r="AD526" s="10"/>
      <c r="AE526" s="10"/>
      <c r="AF526" s="10"/>
      <c r="AG526" s="10"/>
      <c r="AH526" s="8">
        <v>1.78015889</v>
      </c>
      <c r="AI526" s="8">
        <v>0.65207987999999995</v>
      </c>
      <c r="AJ526" s="10"/>
    </row>
    <row r="527" spans="1:36" ht="20" customHeight="1" x14ac:dyDescent="0.15">
      <c r="A527" s="10"/>
      <c r="B527" s="8">
        <v>3.2001497699999999</v>
      </c>
      <c r="C527" s="8">
        <v>1.17222866</v>
      </c>
      <c r="D527" s="10"/>
      <c r="E527" s="10"/>
      <c r="F527" s="10"/>
      <c r="G527" s="10"/>
      <c r="H527" s="10"/>
      <c r="I527" s="10"/>
      <c r="J527" s="8">
        <v>2.9258213999999998</v>
      </c>
      <c r="K527" s="8">
        <v>1.0717410000000001</v>
      </c>
      <c r="L527" s="10"/>
      <c r="M527" s="10"/>
      <c r="N527" s="8">
        <v>3.03254022</v>
      </c>
      <c r="O527" s="8">
        <v>1.11083256</v>
      </c>
      <c r="P527" s="10"/>
      <c r="Q527" s="10"/>
      <c r="R527" s="8">
        <v>4.1239678599999996</v>
      </c>
      <c r="S527" s="8">
        <v>1.51062721</v>
      </c>
      <c r="T527" s="10"/>
      <c r="U527" s="10"/>
      <c r="V527" s="8">
        <v>2.9932425500000002</v>
      </c>
      <c r="W527" s="8">
        <v>1.0964376499999999</v>
      </c>
      <c r="X527" s="10"/>
      <c r="Y527" s="10"/>
      <c r="Z527" s="8">
        <v>0.30395240000000001</v>
      </c>
      <c r="AA527" s="8">
        <v>0.11133907</v>
      </c>
      <c r="AB527" s="10"/>
      <c r="AC527" s="10"/>
      <c r="AD527" s="10"/>
      <c r="AE527" s="10"/>
      <c r="AF527" s="10"/>
      <c r="AG527" s="10"/>
      <c r="AH527" s="8">
        <v>4.4166419999999998E-2</v>
      </c>
      <c r="AI527" s="8">
        <v>1.6178350000000001E-2</v>
      </c>
      <c r="AJ527" s="10"/>
    </row>
    <row r="528" spans="1:36" ht="20" customHeight="1" x14ac:dyDescent="0.15">
      <c r="A528" s="10"/>
      <c r="B528" s="8">
        <v>1.24473996</v>
      </c>
      <c r="C528" s="8">
        <v>0.45595362</v>
      </c>
      <c r="D528" s="10"/>
      <c r="E528" s="10"/>
      <c r="F528" s="10"/>
      <c r="G528" s="10"/>
      <c r="H528" s="10"/>
      <c r="I528" s="10"/>
      <c r="J528" s="8">
        <v>3.27000124</v>
      </c>
      <c r="K528" s="8">
        <v>1.19781556</v>
      </c>
      <c r="L528" s="10"/>
      <c r="M528" s="10"/>
      <c r="N528" s="8">
        <v>4.05391762</v>
      </c>
      <c r="O528" s="8">
        <v>1.4849675</v>
      </c>
      <c r="P528" s="10"/>
      <c r="Q528" s="10"/>
      <c r="R528" s="8">
        <v>2.8118541399999999</v>
      </c>
      <c r="S528" s="8">
        <v>1.0299943</v>
      </c>
      <c r="T528" s="10"/>
      <c r="U528" s="10"/>
      <c r="V528" s="8">
        <v>3.3182190299999998</v>
      </c>
      <c r="W528" s="8">
        <v>1.21547794</v>
      </c>
      <c r="X528" s="10"/>
      <c r="Y528" s="10"/>
      <c r="Z528" s="8">
        <v>3.1122644500000001</v>
      </c>
      <c r="AA528" s="8">
        <v>1.1400358900000001</v>
      </c>
      <c r="AB528" s="10"/>
      <c r="AC528" s="10"/>
      <c r="AD528" s="10"/>
      <c r="AE528" s="10"/>
      <c r="AF528" s="10"/>
      <c r="AG528" s="10"/>
      <c r="AH528" s="8">
        <v>3.6911480700000001</v>
      </c>
      <c r="AI528" s="8">
        <v>1.35208346</v>
      </c>
      <c r="AJ528" s="10"/>
    </row>
    <row r="529" spans="1:36" ht="20" customHeight="1" x14ac:dyDescent="0.15">
      <c r="A529" s="10"/>
      <c r="B529" s="8">
        <v>3.9334341500000001</v>
      </c>
      <c r="C529" s="8">
        <v>1.44083389</v>
      </c>
      <c r="D529" s="10"/>
      <c r="E529" s="10"/>
      <c r="F529" s="10"/>
      <c r="G529" s="10"/>
      <c r="H529" s="10"/>
      <c r="I529" s="10"/>
      <c r="J529" s="8">
        <v>2.89589805</v>
      </c>
      <c r="K529" s="8">
        <v>1.06077994</v>
      </c>
      <c r="L529" s="10"/>
      <c r="M529" s="10"/>
      <c r="N529" s="8">
        <v>2.9839001600000001</v>
      </c>
      <c r="O529" s="8">
        <v>1.0930154999999999</v>
      </c>
      <c r="P529" s="10"/>
      <c r="Q529" s="10"/>
      <c r="R529" s="8">
        <v>2.6832935899999999</v>
      </c>
      <c r="S529" s="8">
        <v>0.98290200999999999</v>
      </c>
      <c r="T529" s="10"/>
      <c r="U529" s="10"/>
      <c r="V529" s="8">
        <v>3.57425126</v>
      </c>
      <c r="W529" s="8">
        <v>1.3092636499999999</v>
      </c>
      <c r="X529" s="10"/>
      <c r="Y529" s="10"/>
      <c r="Z529" s="8">
        <v>2.5114597299999999</v>
      </c>
      <c r="AA529" s="8">
        <v>0.91995853000000005</v>
      </c>
      <c r="AB529" s="10"/>
      <c r="AC529" s="10"/>
      <c r="AD529" s="10"/>
      <c r="AE529" s="10"/>
      <c r="AF529" s="10"/>
      <c r="AG529" s="10"/>
      <c r="AH529" s="8">
        <v>2.49863759</v>
      </c>
      <c r="AI529" s="8">
        <v>0.91526171999999995</v>
      </c>
      <c r="AJ529" s="10"/>
    </row>
    <row r="530" spans="1:36" ht="20" customHeight="1" x14ac:dyDescent="0.15">
      <c r="A530" s="10"/>
      <c r="B530" s="8">
        <v>2.79446824</v>
      </c>
      <c r="C530" s="8">
        <v>1.02362577</v>
      </c>
      <c r="D530" s="10"/>
      <c r="E530" s="10"/>
      <c r="F530" s="10"/>
      <c r="G530" s="10"/>
      <c r="H530" s="10"/>
      <c r="I530" s="10"/>
      <c r="J530" s="8">
        <v>2.86227637</v>
      </c>
      <c r="K530" s="8">
        <v>1.0484641800000001</v>
      </c>
      <c r="L530" s="10"/>
      <c r="M530" s="10"/>
      <c r="N530" s="8">
        <v>3.4744965300000001</v>
      </c>
      <c r="O530" s="8">
        <v>1.2727230599999999</v>
      </c>
      <c r="P530" s="10"/>
      <c r="Q530" s="10"/>
      <c r="R530" s="8">
        <v>2.8274245699999998</v>
      </c>
      <c r="S530" s="8">
        <v>1.0356978100000001</v>
      </c>
      <c r="T530" s="10"/>
      <c r="U530" s="10"/>
      <c r="V530" s="8">
        <v>3.49621213</v>
      </c>
      <c r="W530" s="8">
        <v>1.2806775800000001</v>
      </c>
      <c r="X530" s="10"/>
      <c r="Y530" s="10"/>
      <c r="Z530" s="8">
        <v>1.8720400000000002E-2</v>
      </c>
      <c r="AA530" s="8">
        <v>6.8573599999999998E-3</v>
      </c>
      <c r="AB530" s="10"/>
      <c r="AC530" s="10"/>
      <c r="AD530" s="10"/>
      <c r="AE530" s="10"/>
      <c r="AF530" s="10"/>
      <c r="AG530" s="10"/>
      <c r="AH530" s="8">
        <v>1.6986647500000001</v>
      </c>
      <c r="AI530" s="8">
        <v>0.62222822</v>
      </c>
      <c r="AJ530" s="10"/>
    </row>
    <row r="531" spans="1:36" ht="20" customHeight="1" x14ac:dyDescent="0.15">
      <c r="A531" s="10"/>
      <c r="B531" s="8">
        <v>5.0027684800000003</v>
      </c>
      <c r="C531" s="8">
        <v>1.8325356699999999</v>
      </c>
      <c r="D531" s="10"/>
      <c r="E531" s="10"/>
      <c r="F531" s="10"/>
      <c r="G531" s="10"/>
      <c r="H531" s="10"/>
      <c r="I531" s="10"/>
      <c r="J531" s="8">
        <v>1.3390835000000001</v>
      </c>
      <c r="K531" s="8">
        <v>0.49051206000000003</v>
      </c>
      <c r="L531" s="10"/>
      <c r="M531" s="10"/>
      <c r="N531" s="8">
        <v>2.7329674700000002</v>
      </c>
      <c r="O531" s="8">
        <v>1.0010977700000001</v>
      </c>
      <c r="P531" s="10"/>
      <c r="Q531" s="10"/>
      <c r="R531" s="8">
        <v>4.0430680700000003</v>
      </c>
      <c r="S531" s="8">
        <v>1.4809932699999999</v>
      </c>
      <c r="T531" s="10"/>
      <c r="U531" s="10"/>
      <c r="V531" s="8">
        <v>1.2403459299999999</v>
      </c>
      <c r="W531" s="8">
        <v>0.45434405999999999</v>
      </c>
      <c r="X531" s="10"/>
      <c r="Y531" s="10"/>
      <c r="Z531" s="8">
        <v>2.4095580499999998</v>
      </c>
      <c r="AA531" s="8">
        <v>0.88263150000000001</v>
      </c>
      <c r="AB531" s="10"/>
      <c r="AC531" s="10"/>
      <c r="AD531" s="10"/>
      <c r="AE531" s="10"/>
      <c r="AF531" s="10"/>
      <c r="AG531" s="10"/>
      <c r="AH531" s="8">
        <v>3.7771766800000002</v>
      </c>
      <c r="AI531" s="8">
        <v>1.38359611</v>
      </c>
      <c r="AJ531" s="10"/>
    </row>
    <row r="532" spans="1:36" ht="20" customHeight="1" x14ac:dyDescent="0.15">
      <c r="A532" s="10"/>
      <c r="B532" s="8">
        <v>3.3296826199999998</v>
      </c>
      <c r="C532" s="8">
        <v>1.2196771</v>
      </c>
      <c r="D532" s="10"/>
      <c r="E532" s="10"/>
      <c r="F532" s="10"/>
      <c r="G532" s="10"/>
      <c r="H532" s="10"/>
      <c r="I532" s="10"/>
      <c r="J532" s="8">
        <v>2.61234879</v>
      </c>
      <c r="K532" s="8">
        <v>0.95691462999999999</v>
      </c>
      <c r="L532" s="10"/>
      <c r="M532" s="10"/>
      <c r="N532" s="8">
        <v>4.46752766</v>
      </c>
      <c r="O532" s="8">
        <v>1.63647465</v>
      </c>
      <c r="P532" s="10"/>
      <c r="Q532" s="10"/>
      <c r="R532" s="8">
        <v>3.7211772299999999</v>
      </c>
      <c r="S532" s="8">
        <v>1.36308327</v>
      </c>
      <c r="T532" s="10"/>
      <c r="U532" s="10"/>
      <c r="V532" s="8">
        <v>3.37492445</v>
      </c>
      <c r="W532" s="8">
        <v>1.2362493800000001</v>
      </c>
      <c r="X532" s="10"/>
      <c r="Y532" s="10"/>
      <c r="Z532" s="8">
        <v>0.75927100000000003</v>
      </c>
      <c r="AA532" s="8">
        <v>0.27812424000000002</v>
      </c>
      <c r="AB532" s="10"/>
      <c r="AC532" s="10"/>
      <c r="AD532" s="10"/>
      <c r="AE532" s="10"/>
      <c r="AF532" s="10"/>
      <c r="AG532" s="10"/>
      <c r="AH532" s="8">
        <v>2.68049917</v>
      </c>
      <c r="AI532" s="8">
        <v>0.98187840999999998</v>
      </c>
      <c r="AJ532" s="10"/>
    </row>
    <row r="533" spans="1:36" ht="20" customHeight="1" x14ac:dyDescent="0.15">
      <c r="A533" s="10"/>
      <c r="B533" s="8">
        <v>1.1063627300000001</v>
      </c>
      <c r="C533" s="8">
        <v>0.40526543999999998</v>
      </c>
      <c r="D533" s="10"/>
      <c r="E533" s="10"/>
      <c r="F533" s="10"/>
      <c r="G533" s="10"/>
      <c r="H533" s="10"/>
      <c r="I533" s="10"/>
      <c r="J533" s="8">
        <v>3.2292238200000001</v>
      </c>
      <c r="K533" s="8">
        <v>1.1828786099999999</v>
      </c>
      <c r="L533" s="10"/>
      <c r="M533" s="10"/>
      <c r="N533" s="8">
        <v>3.7833711499999998</v>
      </c>
      <c r="O533" s="8">
        <v>1.38586517</v>
      </c>
      <c r="P533" s="10"/>
      <c r="Q533" s="10"/>
      <c r="R533" s="8">
        <v>2.5265558800000001</v>
      </c>
      <c r="S533" s="8">
        <v>0.92548830999999998</v>
      </c>
      <c r="T533" s="10"/>
      <c r="U533" s="10"/>
      <c r="V533" s="8">
        <v>2.9200545</v>
      </c>
      <c r="W533" s="8">
        <v>1.06962856</v>
      </c>
      <c r="X533" s="10"/>
      <c r="Y533" s="10"/>
      <c r="Z533" s="8">
        <v>2.4000907300000001</v>
      </c>
      <c r="AA533" s="8">
        <v>0.87916357999999994</v>
      </c>
      <c r="AB533" s="10"/>
      <c r="AC533" s="10"/>
      <c r="AD533" s="10"/>
      <c r="AE533" s="10"/>
      <c r="AF533" s="10"/>
      <c r="AG533" s="10"/>
      <c r="AH533" s="8">
        <v>3.1279635400000001</v>
      </c>
      <c r="AI533" s="8">
        <v>1.1457865300000001</v>
      </c>
      <c r="AJ533" s="10"/>
    </row>
    <row r="534" spans="1:36" ht="20" customHeight="1" x14ac:dyDescent="0.15">
      <c r="A534" s="10"/>
      <c r="B534" s="8">
        <v>3.0975730399999999</v>
      </c>
      <c r="C534" s="8">
        <v>1.1346543600000001</v>
      </c>
      <c r="D534" s="10"/>
      <c r="E534" s="10"/>
      <c r="F534" s="10"/>
      <c r="G534" s="10"/>
      <c r="H534" s="10"/>
      <c r="I534" s="10"/>
      <c r="J534" s="8">
        <v>3.4893672599999999</v>
      </c>
      <c r="K534" s="8">
        <v>1.2781702699999999</v>
      </c>
      <c r="L534" s="10"/>
      <c r="M534" s="10"/>
      <c r="N534" s="8">
        <v>3.8793014100000001</v>
      </c>
      <c r="O534" s="8">
        <v>1.4210048399999999</v>
      </c>
      <c r="P534" s="10"/>
      <c r="Q534" s="10"/>
      <c r="R534" s="8">
        <v>2.78813719</v>
      </c>
      <c r="S534" s="8">
        <v>1.0213066799999999</v>
      </c>
      <c r="T534" s="10"/>
      <c r="U534" s="10"/>
      <c r="V534" s="8">
        <v>2.2204876499999999</v>
      </c>
      <c r="W534" s="8">
        <v>0.81337420000000005</v>
      </c>
      <c r="X534" s="10"/>
      <c r="Y534" s="10"/>
      <c r="Z534" s="8">
        <v>2.8112136699999999</v>
      </c>
      <c r="AA534" s="8">
        <v>1.0297596899999999</v>
      </c>
      <c r="AB534" s="10"/>
      <c r="AC534" s="10"/>
      <c r="AD534" s="10"/>
      <c r="AE534" s="10"/>
      <c r="AF534" s="10"/>
      <c r="AG534" s="10"/>
      <c r="AH534" s="8">
        <v>2.4087689999999999</v>
      </c>
      <c r="AI534" s="8">
        <v>0.88234246999999999</v>
      </c>
      <c r="AJ534" s="10"/>
    </row>
    <row r="535" spans="1:36" ht="20" customHeight="1" x14ac:dyDescent="0.15">
      <c r="A535" s="10"/>
      <c r="B535" s="8">
        <v>4.0219573400000002</v>
      </c>
      <c r="C535" s="8">
        <v>1.4732603200000001</v>
      </c>
      <c r="D535" s="10"/>
      <c r="E535" s="10"/>
      <c r="F535" s="10"/>
      <c r="G535" s="10"/>
      <c r="H535" s="10"/>
      <c r="I535" s="10"/>
      <c r="J535" s="8">
        <v>3.4505789</v>
      </c>
      <c r="K535" s="8">
        <v>1.26396193</v>
      </c>
      <c r="L535" s="10"/>
      <c r="M535" s="10"/>
      <c r="N535" s="8">
        <v>3.60433336</v>
      </c>
      <c r="O535" s="8">
        <v>1.3202828499999999</v>
      </c>
      <c r="P535" s="10"/>
      <c r="Q535" s="10"/>
      <c r="R535" s="8">
        <v>2.7220707200000001</v>
      </c>
      <c r="S535" s="8">
        <v>0.99710624000000003</v>
      </c>
      <c r="T535" s="10"/>
      <c r="U535" s="10"/>
      <c r="V535" s="8">
        <v>2.6760299999999999</v>
      </c>
      <c r="W535" s="8">
        <v>0.98024133000000002</v>
      </c>
      <c r="X535" s="10"/>
      <c r="Y535" s="10"/>
      <c r="Z535" s="8">
        <v>2.6168723599999999</v>
      </c>
      <c r="AA535" s="8">
        <v>0.95857163000000001</v>
      </c>
      <c r="AB535" s="10"/>
      <c r="AC535" s="10"/>
      <c r="AD535" s="10"/>
      <c r="AE535" s="10"/>
      <c r="AF535" s="10"/>
      <c r="AG535" s="10"/>
      <c r="AH535" s="8">
        <v>4.5202906399999998</v>
      </c>
      <c r="AI535" s="8">
        <v>1.6558019500000001</v>
      </c>
      <c r="AJ535" s="10"/>
    </row>
    <row r="536" spans="1:36" ht="20" customHeight="1" x14ac:dyDescent="0.15">
      <c r="A536" s="10"/>
      <c r="B536" s="8">
        <v>1.6808053199999999</v>
      </c>
      <c r="C536" s="8">
        <v>0.61568624000000005</v>
      </c>
      <c r="D536" s="10"/>
      <c r="E536" s="10"/>
      <c r="F536" s="10"/>
      <c r="G536" s="10"/>
      <c r="H536" s="10"/>
      <c r="I536" s="10"/>
      <c r="J536" s="8">
        <v>3.3967614300000002</v>
      </c>
      <c r="K536" s="8">
        <v>1.2442483600000001</v>
      </c>
      <c r="L536" s="10"/>
      <c r="M536" s="10"/>
      <c r="N536" s="8">
        <v>0.82542623000000004</v>
      </c>
      <c r="O536" s="8">
        <v>0.30235719</v>
      </c>
      <c r="P536" s="10"/>
      <c r="Q536" s="10"/>
      <c r="R536" s="8">
        <v>2.14616506</v>
      </c>
      <c r="S536" s="8">
        <v>0.78614952000000005</v>
      </c>
      <c r="T536" s="10"/>
      <c r="U536" s="10"/>
      <c r="V536" s="8">
        <v>2.7463902500000001</v>
      </c>
      <c r="W536" s="8">
        <v>1.0060145899999999</v>
      </c>
      <c r="X536" s="10"/>
      <c r="Y536" s="10"/>
      <c r="Z536" s="8">
        <v>3.37824926</v>
      </c>
      <c r="AA536" s="8">
        <v>1.23746727</v>
      </c>
      <c r="AB536" s="10"/>
      <c r="AC536" s="10"/>
      <c r="AD536" s="10"/>
      <c r="AE536" s="10"/>
      <c r="AF536" s="10"/>
      <c r="AG536" s="10"/>
      <c r="AH536" s="8">
        <v>3.0793981499999998</v>
      </c>
      <c r="AI536" s="8">
        <v>1.1279968199999999</v>
      </c>
      <c r="AJ536" s="10"/>
    </row>
    <row r="537" spans="1:36" ht="20" customHeight="1" x14ac:dyDescent="0.15">
      <c r="A537" s="10"/>
      <c r="B537" s="8">
        <v>2.5590568</v>
      </c>
      <c r="C537" s="8">
        <v>0.93739353999999997</v>
      </c>
      <c r="D537" s="10"/>
      <c r="E537" s="10"/>
      <c r="F537" s="10"/>
      <c r="G537" s="10"/>
      <c r="H537" s="10"/>
      <c r="I537" s="10"/>
      <c r="J537" s="8">
        <v>1.5623080600000001</v>
      </c>
      <c r="K537" s="8">
        <v>0.57228018000000003</v>
      </c>
      <c r="L537" s="10"/>
      <c r="M537" s="10"/>
      <c r="N537" s="8">
        <v>3.4713985699999999</v>
      </c>
      <c r="O537" s="8">
        <v>1.2715882700000001</v>
      </c>
      <c r="P537" s="10"/>
      <c r="Q537" s="10"/>
      <c r="R537" s="8">
        <v>2.9201869999999999</v>
      </c>
      <c r="S537" s="8">
        <v>1.0696770900000001</v>
      </c>
      <c r="T537" s="10"/>
      <c r="U537" s="10"/>
      <c r="V537" s="8">
        <v>2.9094027200000001</v>
      </c>
      <c r="W537" s="8">
        <v>1.06572676</v>
      </c>
      <c r="X537" s="10"/>
      <c r="Y537" s="10"/>
      <c r="Z537" s="8">
        <v>3.5834084700000002</v>
      </c>
      <c r="AA537" s="8">
        <v>1.31261797</v>
      </c>
      <c r="AB537" s="10"/>
      <c r="AC537" s="10"/>
      <c r="AD537" s="10"/>
      <c r="AE537" s="10"/>
      <c r="AF537" s="10"/>
      <c r="AG537" s="10"/>
      <c r="AH537" s="8">
        <v>3.2589736199999999</v>
      </c>
      <c r="AI537" s="8">
        <v>1.1937760900000001</v>
      </c>
      <c r="AJ537" s="10"/>
    </row>
    <row r="538" spans="1:36" ht="20" customHeight="1" x14ac:dyDescent="0.15">
      <c r="A538" s="10"/>
      <c r="B538" s="8">
        <v>5.9795880000000003E-2</v>
      </c>
      <c r="C538" s="8">
        <v>2.1903490000000001E-2</v>
      </c>
      <c r="D538" s="10"/>
      <c r="E538" s="10"/>
      <c r="F538" s="10"/>
      <c r="G538" s="10"/>
      <c r="H538" s="10"/>
      <c r="I538" s="10"/>
      <c r="J538" s="8">
        <v>4.05369666</v>
      </c>
      <c r="K538" s="8">
        <v>1.48488657</v>
      </c>
      <c r="L538" s="10"/>
      <c r="M538" s="10"/>
      <c r="N538" s="8">
        <v>3.1900267200000001</v>
      </c>
      <c r="O538" s="8">
        <v>1.1685205400000001</v>
      </c>
      <c r="P538" s="10"/>
      <c r="Q538" s="10"/>
      <c r="R538" s="8">
        <v>3.1598435999999999</v>
      </c>
      <c r="S538" s="8">
        <v>1.15746434</v>
      </c>
      <c r="T538" s="10"/>
      <c r="U538" s="10"/>
      <c r="V538" s="8">
        <v>1.9633476999999999</v>
      </c>
      <c r="W538" s="8">
        <v>0.71918272999999999</v>
      </c>
      <c r="X538" s="10"/>
      <c r="Y538" s="10"/>
      <c r="Z538" s="8">
        <v>4.0741747000000004</v>
      </c>
      <c r="AA538" s="8">
        <v>1.49238776</v>
      </c>
      <c r="AB538" s="10"/>
      <c r="AC538" s="10"/>
      <c r="AD538" s="10"/>
      <c r="AE538" s="10"/>
      <c r="AF538" s="10"/>
      <c r="AG538" s="10"/>
      <c r="AH538" s="8">
        <v>2.0805535700000002</v>
      </c>
      <c r="AI538" s="8">
        <v>0.76211574999999998</v>
      </c>
      <c r="AJ538" s="10"/>
    </row>
    <row r="539" spans="1:36" ht="20" customHeight="1" x14ac:dyDescent="0.15">
      <c r="A539" s="10"/>
      <c r="B539" s="8">
        <v>2.9700588300000001</v>
      </c>
      <c r="C539" s="8">
        <v>1.08794536</v>
      </c>
      <c r="D539" s="10"/>
      <c r="E539" s="10"/>
      <c r="F539" s="10"/>
      <c r="G539" s="10"/>
      <c r="H539" s="10"/>
      <c r="I539" s="10"/>
      <c r="J539" s="8">
        <v>2.14697111</v>
      </c>
      <c r="K539" s="8">
        <v>0.78644477999999995</v>
      </c>
      <c r="L539" s="10"/>
      <c r="M539" s="10"/>
      <c r="N539" s="8">
        <v>4.1117322100000004</v>
      </c>
      <c r="O539" s="8">
        <v>1.5061452399999999</v>
      </c>
      <c r="P539" s="10"/>
      <c r="Q539" s="10"/>
      <c r="R539" s="8">
        <v>3.2189740699999998</v>
      </c>
      <c r="S539" s="8">
        <v>1.17912408</v>
      </c>
      <c r="T539" s="10"/>
      <c r="U539" s="10"/>
      <c r="V539" s="8">
        <v>2.3170908400000001</v>
      </c>
      <c r="W539" s="8">
        <v>0.84876037000000004</v>
      </c>
      <c r="X539" s="10"/>
      <c r="Y539" s="10"/>
      <c r="Z539" s="8">
        <v>2.0826988599999998</v>
      </c>
      <c r="AA539" s="8">
        <v>0.76290157999999997</v>
      </c>
      <c r="AB539" s="10"/>
      <c r="AC539" s="10"/>
      <c r="AD539" s="10"/>
      <c r="AE539" s="10"/>
      <c r="AF539" s="10"/>
      <c r="AG539" s="10"/>
      <c r="AH539" s="8">
        <v>2.8851035500000002</v>
      </c>
      <c r="AI539" s="8">
        <v>1.0568258699999999</v>
      </c>
      <c r="AJ539" s="10"/>
    </row>
    <row r="540" spans="1:36" ht="20" customHeight="1" x14ac:dyDescent="0.15">
      <c r="A540" s="10"/>
      <c r="B540" s="8">
        <v>0.97472857000000002</v>
      </c>
      <c r="C540" s="8">
        <v>0.35704728000000002</v>
      </c>
      <c r="D540" s="10"/>
      <c r="E540" s="10"/>
      <c r="F540" s="10"/>
      <c r="G540" s="10"/>
      <c r="H540" s="10"/>
      <c r="I540" s="10"/>
      <c r="J540" s="8">
        <v>3.8197478600000001</v>
      </c>
      <c r="K540" s="8">
        <v>1.3991901099999999</v>
      </c>
      <c r="L540" s="10"/>
      <c r="M540" s="10"/>
      <c r="N540" s="8">
        <v>4.2615658099999996</v>
      </c>
      <c r="O540" s="8">
        <v>1.5610299299999999</v>
      </c>
      <c r="P540" s="10"/>
      <c r="Q540" s="10"/>
      <c r="R540" s="8">
        <v>2.30210479</v>
      </c>
      <c r="S540" s="8">
        <v>0.84327090999999998</v>
      </c>
      <c r="T540" s="10"/>
      <c r="U540" s="10"/>
      <c r="V540" s="8">
        <v>1.1754278300000001</v>
      </c>
      <c r="W540" s="8">
        <v>0.43056428000000002</v>
      </c>
      <c r="X540" s="10"/>
      <c r="Y540" s="10"/>
      <c r="Z540" s="8">
        <v>2.2587351999999998</v>
      </c>
      <c r="AA540" s="8">
        <v>0.82738445000000005</v>
      </c>
      <c r="AB540" s="10"/>
      <c r="AC540" s="10"/>
      <c r="AD540" s="10"/>
      <c r="AE540" s="10"/>
      <c r="AF540" s="10"/>
      <c r="AG540" s="10"/>
      <c r="AH540" s="8">
        <v>2.6062465800000001</v>
      </c>
      <c r="AI540" s="8">
        <v>0.95467935999999998</v>
      </c>
      <c r="AJ540" s="10"/>
    </row>
    <row r="541" spans="1:36" ht="20" customHeight="1" x14ac:dyDescent="0.15">
      <c r="A541" s="10"/>
      <c r="B541" s="8">
        <v>3.15606125</v>
      </c>
      <c r="C541" s="8">
        <v>1.1560788500000001</v>
      </c>
      <c r="D541" s="10"/>
      <c r="E541" s="10"/>
      <c r="F541" s="10"/>
      <c r="G541" s="10"/>
      <c r="H541" s="10"/>
      <c r="I541" s="10"/>
      <c r="J541" s="8">
        <v>3.4291162000000002</v>
      </c>
      <c r="K541" s="8">
        <v>1.2561000499999999</v>
      </c>
      <c r="L541" s="10"/>
      <c r="M541" s="10"/>
      <c r="N541" s="8">
        <v>2.5348036199999999</v>
      </c>
      <c r="O541" s="8">
        <v>0.92850949999999999</v>
      </c>
      <c r="P541" s="10"/>
      <c r="Q541" s="10"/>
      <c r="R541" s="8">
        <v>4.3364969100000001</v>
      </c>
      <c r="S541" s="8">
        <v>1.5884775200000001</v>
      </c>
      <c r="T541" s="10"/>
      <c r="U541" s="10"/>
      <c r="V541" s="8">
        <v>1.2159915699999999</v>
      </c>
      <c r="W541" s="8">
        <v>0.44542295999999998</v>
      </c>
      <c r="X541" s="10"/>
      <c r="Y541" s="10"/>
      <c r="Z541" s="8">
        <v>2.5213517400000001</v>
      </c>
      <c r="AA541" s="8">
        <v>0.92358202</v>
      </c>
      <c r="AB541" s="10"/>
      <c r="AC541" s="10"/>
      <c r="AD541" s="10"/>
      <c r="AE541" s="10"/>
      <c r="AF541" s="10"/>
      <c r="AG541" s="10"/>
      <c r="AH541" s="8">
        <v>4.0389235100000001</v>
      </c>
      <c r="AI541" s="8">
        <v>1.4794750999999999</v>
      </c>
      <c r="AJ541" s="10"/>
    </row>
    <row r="542" spans="1:36" ht="20" customHeight="1" x14ac:dyDescent="0.15">
      <c r="A542" s="10"/>
      <c r="B542" s="8">
        <v>5.5576439400000002</v>
      </c>
      <c r="C542" s="8">
        <v>2.0357889400000002</v>
      </c>
      <c r="D542" s="10"/>
      <c r="E542" s="10"/>
      <c r="F542" s="10"/>
      <c r="G542" s="10"/>
      <c r="H542" s="10"/>
      <c r="I542" s="10"/>
      <c r="J542" s="8">
        <v>3.0568025300000001</v>
      </c>
      <c r="K542" s="8">
        <v>1.1197199499999999</v>
      </c>
      <c r="L542" s="10"/>
      <c r="M542" s="10"/>
      <c r="N542" s="8">
        <v>1.17453246</v>
      </c>
      <c r="O542" s="8">
        <v>0.43023631000000001</v>
      </c>
      <c r="P542" s="10"/>
      <c r="Q542" s="10"/>
      <c r="R542" s="8">
        <v>2.5726126900000001</v>
      </c>
      <c r="S542" s="8">
        <v>0.94235911999999999</v>
      </c>
      <c r="T542" s="10"/>
      <c r="U542" s="10"/>
      <c r="V542" s="8">
        <v>3.5652292800000001</v>
      </c>
      <c r="W542" s="8">
        <v>1.3059588600000001</v>
      </c>
      <c r="X542" s="10"/>
      <c r="Y542" s="10"/>
      <c r="Z542" s="8">
        <v>3.9785805500000002</v>
      </c>
      <c r="AA542" s="8">
        <v>1.45737121</v>
      </c>
      <c r="AB542" s="10"/>
      <c r="AC542" s="10"/>
      <c r="AD542" s="10"/>
      <c r="AE542" s="10"/>
      <c r="AF542" s="10"/>
      <c r="AG542" s="10"/>
      <c r="AH542" s="8">
        <v>3.2993281900000002</v>
      </c>
      <c r="AI542" s="8">
        <v>1.2085581400000001</v>
      </c>
      <c r="AJ542" s="10"/>
    </row>
    <row r="543" spans="1:36" ht="20" customHeight="1" x14ac:dyDescent="0.15">
      <c r="A543" s="10"/>
      <c r="B543" s="8">
        <v>2.2531667799999999</v>
      </c>
      <c r="C543" s="8">
        <v>0.82534470999999998</v>
      </c>
      <c r="D543" s="10"/>
      <c r="E543" s="10"/>
      <c r="F543" s="10"/>
      <c r="G543" s="10"/>
      <c r="H543" s="10"/>
      <c r="I543" s="10"/>
      <c r="J543" s="8">
        <v>3.7433495200000002</v>
      </c>
      <c r="K543" s="8">
        <v>1.37120507</v>
      </c>
      <c r="L543" s="10"/>
      <c r="M543" s="10"/>
      <c r="N543" s="8">
        <v>3.02230021</v>
      </c>
      <c r="O543" s="8">
        <v>1.1070816000000001</v>
      </c>
      <c r="P543" s="10"/>
      <c r="Q543" s="10"/>
      <c r="R543" s="8">
        <v>2.8652736999999999</v>
      </c>
      <c r="S543" s="8">
        <v>1.0495621100000001</v>
      </c>
      <c r="T543" s="10"/>
      <c r="U543" s="10"/>
      <c r="V543" s="8">
        <v>1.6200010000000001E-2</v>
      </c>
      <c r="W543" s="8">
        <v>5.9341400000000001E-3</v>
      </c>
      <c r="X543" s="10"/>
      <c r="Y543" s="10"/>
      <c r="Z543" s="8">
        <v>3.7384417700000001</v>
      </c>
      <c r="AA543" s="8">
        <v>1.36940734</v>
      </c>
      <c r="AB543" s="10"/>
      <c r="AC543" s="10"/>
      <c r="AD543" s="10"/>
      <c r="AE543" s="10"/>
      <c r="AF543" s="10"/>
      <c r="AG543" s="10"/>
      <c r="AH543" s="8">
        <v>2.4896355200000002</v>
      </c>
      <c r="AI543" s="8">
        <v>0.91196423000000004</v>
      </c>
      <c r="AJ543" s="10"/>
    </row>
    <row r="544" spans="1:36" ht="20" customHeight="1" x14ac:dyDescent="0.15">
      <c r="A544" s="10"/>
      <c r="B544" s="8">
        <v>3.8139814400000001</v>
      </c>
      <c r="C544" s="8">
        <v>1.3970778500000001</v>
      </c>
      <c r="D544" s="10"/>
      <c r="E544" s="10"/>
      <c r="F544" s="10"/>
      <c r="G544" s="10"/>
      <c r="H544" s="10"/>
      <c r="I544" s="10"/>
      <c r="J544" s="8">
        <v>2.60909967</v>
      </c>
      <c r="K544" s="8">
        <v>0.95572446</v>
      </c>
      <c r="L544" s="10"/>
      <c r="M544" s="10"/>
      <c r="N544" s="8">
        <v>3.1070416999999999</v>
      </c>
      <c r="O544" s="8">
        <v>1.1381227700000001</v>
      </c>
      <c r="P544" s="10"/>
      <c r="Q544" s="10"/>
      <c r="R544" s="8">
        <v>3.4877882499999999</v>
      </c>
      <c r="S544" s="8">
        <v>1.2775918799999999</v>
      </c>
      <c r="T544" s="10"/>
      <c r="U544" s="10"/>
      <c r="V544" s="8">
        <v>3.2687180800000002</v>
      </c>
      <c r="W544" s="8">
        <v>1.19734553</v>
      </c>
      <c r="X544" s="10"/>
      <c r="Y544" s="10"/>
      <c r="Z544" s="8">
        <v>3.8451962700000002</v>
      </c>
      <c r="AA544" s="8">
        <v>1.4085119699999999</v>
      </c>
      <c r="AB544" s="10"/>
      <c r="AC544" s="10"/>
      <c r="AD544" s="10"/>
      <c r="AE544" s="10"/>
      <c r="AF544" s="10"/>
      <c r="AG544" s="10"/>
      <c r="AH544" s="8">
        <v>3.48450192</v>
      </c>
      <c r="AI544" s="8">
        <v>1.27638808</v>
      </c>
      <c r="AJ544" s="10"/>
    </row>
    <row r="545" spans="1:36" ht="20" customHeight="1" x14ac:dyDescent="0.15">
      <c r="A545" s="10"/>
      <c r="B545" s="8">
        <v>2.1099777999999998</v>
      </c>
      <c r="C545" s="8">
        <v>0.77289397000000004</v>
      </c>
      <c r="D545" s="10"/>
      <c r="E545" s="10"/>
      <c r="F545" s="10"/>
      <c r="G545" s="10"/>
      <c r="H545" s="10"/>
      <c r="I545" s="10"/>
      <c r="J545" s="8">
        <v>3.4959049000000002</v>
      </c>
      <c r="K545" s="8">
        <v>1.2805650399999999</v>
      </c>
      <c r="L545" s="10"/>
      <c r="M545" s="10"/>
      <c r="N545" s="8">
        <v>3.6928607200000001</v>
      </c>
      <c r="O545" s="8">
        <v>1.35271081</v>
      </c>
      <c r="P545" s="10"/>
      <c r="Q545" s="10"/>
      <c r="R545" s="8">
        <v>1.2930731600000001</v>
      </c>
      <c r="S545" s="8">
        <v>0.47365827999999999</v>
      </c>
      <c r="T545" s="10"/>
      <c r="U545" s="10"/>
      <c r="V545" s="8">
        <v>3.1926194799999998</v>
      </c>
      <c r="W545" s="8">
        <v>1.1694702800000001</v>
      </c>
      <c r="X545" s="10"/>
      <c r="Y545" s="10"/>
      <c r="Z545" s="8">
        <v>4.4467823800000001</v>
      </c>
      <c r="AA545" s="8">
        <v>1.62887556</v>
      </c>
      <c r="AB545" s="10"/>
      <c r="AC545" s="10"/>
      <c r="AD545" s="10"/>
      <c r="AE545" s="10"/>
      <c r="AF545" s="10"/>
      <c r="AG545" s="10"/>
      <c r="AH545" s="8">
        <v>5.0667343100000002</v>
      </c>
      <c r="AI545" s="8">
        <v>1.85596663</v>
      </c>
      <c r="AJ545" s="10"/>
    </row>
    <row r="546" spans="1:36" ht="20" customHeight="1" x14ac:dyDescent="0.15">
      <c r="A546" s="10"/>
      <c r="B546" s="8">
        <v>1.8063832799999999</v>
      </c>
      <c r="C546" s="8">
        <v>0.66168598000000001</v>
      </c>
      <c r="D546" s="10"/>
      <c r="E546" s="10"/>
      <c r="F546" s="10"/>
      <c r="G546" s="10"/>
      <c r="H546" s="10"/>
      <c r="I546" s="10"/>
      <c r="J546" s="8">
        <v>2.7774931999999999</v>
      </c>
      <c r="K546" s="8">
        <v>1.0174077399999999</v>
      </c>
      <c r="L546" s="10"/>
      <c r="M546" s="10"/>
      <c r="N546" s="8">
        <v>2.8481698500000001</v>
      </c>
      <c r="O546" s="8">
        <v>1.0432969000000001</v>
      </c>
      <c r="P546" s="10"/>
      <c r="Q546" s="10"/>
      <c r="R546" s="8">
        <v>2.20641715</v>
      </c>
      <c r="S546" s="8">
        <v>0.80822011999999999</v>
      </c>
      <c r="T546" s="10"/>
      <c r="U546" s="10"/>
      <c r="V546" s="8">
        <v>2.6241304900000002</v>
      </c>
      <c r="W546" s="8">
        <v>0.96123031000000003</v>
      </c>
      <c r="X546" s="10"/>
      <c r="Y546" s="10"/>
      <c r="Z546" s="8">
        <v>3.2165119</v>
      </c>
      <c r="AA546" s="8">
        <v>1.1782221799999999</v>
      </c>
      <c r="AB546" s="10"/>
      <c r="AC546" s="10"/>
      <c r="AD546" s="10"/>
      <c r="AE546" s="10"/>
      <c r="AF546" s="10"/>
      <c r="AG546" s="10"/>
      <c r="AH546" s="8">
        <v>2.7367789899999999</v>
      </c>
      <c r="AI546" s="8">
        <v>1.0024939500000001</v>
      </c>
      <c r="AJ546" s="10"/>
    </row>
    <row r="547" spans="1:36" ht="20" customHeight="1" x14ac:dyDescent="0.15">
      <c r="A547" s="10"/>
      <c r="B547" s="8">
        <v>9.0023919999999993E-2</v>
      </c>
      <c r="C547" s="8">
        <v>3.2976150000000003E-2</v>
      </c>
      <c r="D547" s="10"/>
      <c r="E547" s="10"/>
      <c r="F547" s="10"/>
      <c r="G547" s="10"/>
      <c r="H547" s="10"/>
      <c r="I547" s="10"/>
      <c r="J547" s="8">
        <v>3.5349624199999998</v>
      </c>
      <c r="K547" s="8">
        <v>1.2948719799999999</v>
      </c>
      <c r="L547" s="10"/>
      <c r="M547" s="10"/>
      <c r="N547" s="8">
        <v>3.3978679600000001</v>
      </c>
      <c r="O547" s="8">
        <v>1.24465369</v>
      </c>
      <c r="P547" s="10"/>
      <c r="Q547" s="10"/>
      <c r="R547" s="8">
        <v>1.6189975000000001</v>
      </c>
      <c r="S547" s="8">
        <v>0.59304575999999998</v>
      </c>
      <c r="T547" s="10"/>
      <c r="U547" s="10"/>
      <c r="V547" s="8">
        <v>2.7111370199999998</v>
      </c>
      <c r="W547" s="8">
        <v>0.99310118000000003</v>
      </c>
      <c r="X547" s="10"/>
      <c r="Y547" s="10"/>
      <c r="Z547" s="8">
        <v>3.1722337</v>
      </c>
      <c r="AA547" s="8">
        <v>1.1620028899999999</v>
      </c>
      <c r="AB547" s="10"/>
      <c r="AC547" s="10"/>
      <c r="AD547" s="10"/>
      <c r="AE547" s="10"/>
      <c r="AF547" s="10"/>
      <c r="AG547" s="10"/>
      <c r="AH547" s="8">
        <v>2.0355831900000001</v>
      </c>
      <c r="AI547" s="8">
        <v>0.7456429</v>
      </c>
      <c r="AJ547" s="10"/>
    </row>
    <row r="548" spans="1:36" ht="20" customHeight="1" x14ac:dyDescent="0.15">
      <c r="A548" s="10"/>
      <c r="B548" s="8">
        <v>1.778532E-2</v>
      </c>
      <c r="C548" s="8">
        <v>6.51484E-3</v>
      </c>
      <c r="D548" s="10"/>
      <c r="E548" s="10"/>
      <c r="F548" s="10"/>
      <c r="G548" s="10"/>
      <c r="H548" s="10"/>
      <c r="I548" s="10"/>
      <c r="J548" s="8">
        <v>3.2687824600000002</v>
      </c>
      <c r="K548" s="8">
        <v>1.1973691099999999</v>
      </c>
      <c r="L548" s="10"/>
      <c r="M548" s="10"/>
      <c r="N548" s="8">
        <v>3.1159527699999998</v>
      </c>
      <c r="O548" s="8">
        <v>1.1413869400000001</v>
      </c>
      <c r="P548" s="10"/>
      <c r="Q548" s="10"/>
      <c r="R548" s="8">
        <v>2.5805786500000001</v>
      </c>
      <c r="S548" s="8">
        <v>0.94527709000000004</v>
      </c>
      <c r="T548" s="10"/>
      <c r="U548" s="10"/>
      <c r="V548" s="8">
        <v>1.6403870599999999</v>
      </c>
      <c r="W548" s="8">
        <v>0.60088085000000002</v>
      </c>
      <c r="X548" s="10"/>
      <c r="Y548" s="10"/>
      <c r="Z548" s="8">
        <v>3.3404320000000001E-2</v>
      </c>
      <c r="AA548" s="8">
        <v>1.2236149999999999E-2</v>
      </c>
      <c r="AB548" s="10"/>
      <c r="AC548" s="10"/>
      <c r="AD548" s="10"/>
      <c r="AE548" s="10"/>
      <c r="AF548" s="10"/>
      <c r="AG548" s="10"/>
      <c r="AH548" s="8">
        <v>4.6174867800000001</v>
      </c>
      <c r="AI548" s="8">
        <v>1.6914053200000001</v>
      </c>
      <c r="AJ548" s="10"/>
    </row>
    <row r="549" spans="1:36" ht="20" customHeight="1" x14ac:dyDescent="0.15">
      <c r="A549" s="10"/>
      <c r="B549" s="8">
        <v>3.2888732699999998</v>
      </c>
      <c r="C549" s="8">
        <v>1.2047284599999999</v>
      </c>
      <c r="D549" s="10"/>
      <c r="E549" s="10"/>
      <c r="F549" s="10"/>
      <c r="G549" s="10"/>
      <c r="H549" s="10"/>
      <c r="I549" s="10"/>
      <c r="J549" s="8">
        <v>2.4060130700000002</v>
      </c>
      <c r="K549" s="8">
        <v>0.88133296000000005</v>
      </c>
      <c r="L549" s="10"/>
      <c r="M549" s="10"/>
      <c r="N549" s="8">
        <v>3.8669476899999999</v>
      </c>
      <c r="O549" s="8">
        <v>1.4164796099999999</v>
      </c>
      <c r="P549" s="10"/>
      <c r="Q549" s="10"/>
      <c r="R549" s="8">
        <v>2.9784826899999999</v>
      </c>
      <c r="S549" s="8">
        <v>1.09103105</v>
      </c>
      <c r="T549" s="10"/>
      <c r="U549" s="10"/>
      <c r="V549" s="8">
        <v>3.7122522099999999</v>
      </c>
      <c r="W549" s="8">
        <v>1.3598139899999999</v>
      </c>
      <c r="X549" s="10"/>
      <c r="Y549" s="10"/>
      <c r="Z549" s="8">
        <v>2.5444196099999998</v>
      </c>
      <c r="AA549" s="8">
        <v>0.93203188000000003</v>
      </c>
      <c r="AB549" s="10"/>
      <c r="AC549" s="10"/>
      <c r="AD549" s="10"/>
      <c r="AE549" s="10"/>
      <c r="AF549" s="10"/>
      <c r="AG549" s="10"/>
      <c r="AH549" s="8">
        <v>2.7163959499999999</v>
      </c>
      <c r="AI549" s="8">
        <v>0.99502754999999998</v>
      </c>
      <c r="AJ549" s="10"/>
    </row>
    <row r="550" spans="1:36" ht="20" customHeight="1" x14ac:dyDescent="0.15">
      <c r="A550" s="10"/>
      <c r="B550" s="8">
        <v>5.1838881199999998</v>
      </c>
      <c r="C550" s="8">
        <v>1.89888057</v>
      </c>
      <c r="D550" s="10"/>
      <c r="E550" s="10"/>
      <c r="F550" s="10"/>
      <c r="G550" s="10"/>
      <c r="H550" s="10"/>
      <c r="I550" s="10"/>
      <c r="J550" s="8">
        <v>2.4334839000000001</v>
      </c>
      <c r="K550" s="8">
        <v>0.89139564999999998</v>
      </c>
      <c r="L550" s="10"/>
      <c r="M550" s="10"/>
      <c r="N550" s="8">
        <v>3.8504911000000002</v>
      </c>
      <c r="O550" s="8">
        <v>1.41045149</v>
      </c>
      <c r="P550" s="10"/>
      <c r="Q550" s="10"/>
      <c r="R550" s="8">
        <v>3.9121154100000002</v>
      </c>
      <c r="S550" s="8">
        <v>1.43302474</v>
      </c>
      <c r="T550" s="10"/>
      <c r="U550" s="10"/>
      <c r="V550" s="8">
        <v>2.7816577499999999</v>
      </c>
      <c r="W550" s="8">
        <v>1.01893323</v>
      </c>
      <c r="X550" s="10"/>
      <c r="Y550" s="10"/>
      <c r="Z550" s="8">
        <v>3.4188751100000001</v>
      </c>
      <c r="AA550" s="8">
        <v>1.2523487</v>
      </c>
      <c r="AB550" s="10"/>
      <c r="AC550" s="10"/>
      <c r="AD550" s="10"/>
      <c r="AE550" s="10"/>
      <c r="AF550" s="10"/>
      <c r="AG550" s="10"/>
      <c r="AH550" s="8">
        <v>2.6547441900000002</v>
      </c>
      <c r="AI550" s="8">
        <v>0.97244423999999996</v>
      </c>
      <c r="AJ550" s="10"/>
    </row>
    <row r="551" spans="1:36" ht="20" customHeight="1" x14ac:dyDescent="0.15">
      <c r="A551" s="10"/>
      <c r="B551" s="8">
        <v>2.6296064800000001</v>
      </c>
      <c r="C551" s="8">
        <v>0.96323619000000005</v>
      </c>
      <c r="D551" s="10"/>
      <c r="E551" s="10"/>
      <c r="F551" s="10"/>
      <c r="G551" s="10"/>
      <c r="H551" s="10"/>
      <c r="I551" s="10"/>
      <c r="J551" s="8">
        <v>3.3958670199999998</v>
      </c>
      <c r="K551" s="8">
        <v>1.2439207299999999</v>
      </c>
      <c r="L551" s="10"/>
      <c r="M551" s="10"/>
      <c r="N551" s="8">
        <v>2.3954859499999999</v>
      </c>
      <c r="O551" s="8">
        <v>0.87747682999999999</v>
      </c>
      <c r="P551" s="10"/>
      <c r="Q551" s="10"/>
      <c r="R551" s="8">
        <v>2.5069206099999999</v>
      </c>
      <c r="S551" s="8">
        <v>0.91829583000000004</v>
      </c>
      <c r="T551" s="10"/>
      <c r="U551" s="10"/>
      <c r="V551" s="8">
        <v>2.8092599699999998</v>
      </c>
      <c r="W551" s="8">
        <v>1.02904404</v>
      </c>
      <c r="X551" s="10"/>
      <c r="Y551" s="10"/>
      <c r="Z551" s="8">
        <v>0.74956920999999999</v>
      </c>
      <c r="AA551" s="8">
        <v>0.27457042999999998</v>
      </c>
      <c r="AB551" s="10"/>
      <c r="AC551" s="10"/>
      <c r="AD551" s="10"/>
      <c r="AE551" s="10"/>
      <c r="AF551" s="10"/>
      <c r="AG551" s="10"/>
      <c r="AH551" s="8">
        <v>2.7410656900000001</v>
      </c>
      <c r="AI551" s="8">
        <v>1.0040641800000001</v>
      </c>
      <c r="AJ551" s="10"/>
    </row>
    <row r="552" spans="1:36" ht="20" customHeight="1" x14ac:dyDescent="0.15">
      <c r="A552" s="10"/>
      <c r="B552" s="8">
        <v>2.8590255</v>
      </c>
      <c r="C552" s="8">
        <v>1.0472733700000001</v>
      </c>
      <c r="D552" s="10"/>
      <c r="E552" s="10"/>
      <c r="F552" s="10"/>
      <c r="G552" s="10"/>
      <c r="H552" s="10"/>
      <c r="I552" s="10"/>
      <c r="J552" s="8">
        <v>3.5331528400000001</v>
      </c>
      <c r="K552" s="8">
        <v>1.2942091200000001</v>
      </c>
      <c r="L552" s="10"/>
      <c r="M552" s="10"/>
      <c r="N552" s="8">
        <v>3.1026535900000001</v>
      </c>
      <c r="O552" s="8">
        <v>1.13651539</v>
      </c>
      <c r="P552" s="10"/>
      <c r="Q552" s="10"/>
      <c r="R552" s="8">
        <v>2.70240781</v>
      </c>
      <c r="S552" s="8">
        <v>0.98990363000000003</v>
      </c>
      <c r="T552" s="10"/>
      <c r="U552" s="10"/>
      <c r="V552" s="8">
        <v>3.31080124</v>
      </c>
      <c r="W552" s="8">
        <v>1.21276077</v>
      </c>
      <c r="X552" s="10"/>
      <c r="Y552" s="10"/>
      <c r="Z552" s="8">
        <v>0.67701833</v>
      </c>
      <c r="AA552" s="8">
        <v>0.24799473</v>
      </c>
      <c r="AB552" s="10"/>
      <c r="AC552" s="10"/>
      <c r="AD552" s="10"/>
      <c r="AE552" s="10"/>
      <c r="AF552" s="10"/>
      <c r="AG552" s="10"/>
      <c r="AH552" s="8">
        <v>2.9602715599999998</v>
      </c>
      <c r="AI552" s="8">
        <v>1.0843602400000001</v>
      </c>
      <c r="AJ552" s="10"/>
    </row>
    <row r="553" spans="1:36" ht="20" customHeight="1" x14ac:dyDescent="0.2">
      <c r="A553" s="10"/>
      <c r="B553" s="6">
        <v>3.8197750699999999</v>
      </c>
      <c r="C553" s="6">
        <v>1.39920008</v>
      </c>
      <c r="D553" s="10"/>
      <c r="E553" s="10"/>
      <c r="F553" s="10"/>
      <c r="G553" s="10"/>
      <c r="H553" s="10"/>
      <c r="I553" s="10"/>
      <c r="J553" s="6">
        <v>2.4660891500000002</v>
      </c>
      <c r="K553" s="6">
        <v>0.90333909000000001</v>
      </c>
      <c r="L553" s="10"/>
      <c r="M553" s="10"/>
      <c r="N553" s="6">
        <v>3.6417390300000001</v>
      </c>
      <c r="O553" s="6">
        <v>1.33398471</v>
      </c>
      <c r="P553" s="10"/>
      <c r="Q553" s="10"/>
      <c r="R553" s="6">
        <v>3.1110112399999998</v>
      </c>
      <c r="S553" s="6">
        <v>1.13957683</v>
      </c>
      <c r="T553" s="10"/>
      <c r="U553" s="10"/>
      <c r="V553" s="6">
        <v>3.7197262200000001</v>
      </c>
      <c r="W553" s="6">
        <v>1.3625517599999999</v>
      </c>
      <c r="X553" s="10"/>
      <c r="Y553" s="10"/>
      <c r="Z553" s="6">
        <v>0.59361790000000003</v>
      </c>
      <c r="AA553" s="6">
        <v>0.21744479999999999</v>
      </c>
      <c r="AB553" s="10"/>
      <c r="AC553" s="10"/>
      <c r="AD553" s="10"/>
      <c r="AE553" s="10"/>
      <c r="AF553" s="10"/>
    </row>
    <row r="554" spans="1:36" ht="20" customHeight="1" x14ac:dyDescent="0.2">
      <c r="A554" s="10"/>
      <c r="B554" s="6">
        <v>1.7157599999999999E-2</v>
      </c>
      <c r="C554" s="6">
        <v>6.2849000000000004E-3</v>
      </c>
      <c r="D554" s="10"/>
      <c r="E554" s="10"/>
      <c r="F554" s="10"/>
      <c r="G554" s="10"/>
      <c r="H554" s="10"/>
      <c r="I554" s="10"/>
      <c r="J554" s="6">
        <v>3.0030136199999999</v>
      </c>
      <c r="K554" s="6">
        <v>1.1000168400000001</v>
      </c>
      <c r="L554" s="10"/>
      <c r="M554" s="10"/>
      <c r="N554" s="6">
        <v>3.0258404799999998</v>
      </c>
      <c r="O554" s="6">
        <v>1.10837842</v>
      </c>
      <c r="P554" s="10"/>
      <c r="Q554" s="10"/>
      <c r="R554" s="6">
        <v>2.37754449</v>
      </c>
      <c r="S554" s="6">
        <v>0.87090480000000003</v>
      </c>
      <c r="T554" s="10"/>
      <c r="U554" s="10"/>
      <c r="V554" s="6">
        <v>3.1748132400000002</v>
      </c>
      <c r="W554" s="6">
        <v>1.1629477800000001</v>
      </c>
      <c r="X554" s="10"/>
      <c r="Y554" s="10"/>
      <c r="Z554" s="6">
        <v>4.4265276800000004</v>
      </c>
      <c r="AA554" s="6">
        <v>1.62145618</v>
      </c>
      <c r="AB554" s="10"/>
      <c r="AC554" s="10"/>
      <c r="AD554" s="10"/>
      <c r="AE554" s="10"/>
      <c r="AF554" s="10"/>
    </row>
    <row r="555" spans="1:36" ht="20" customHeight="1" x14ac:dyDescent="0.2">
      <c r="A555" s="10"/>
      <c r="B555" s="6">
        <v>1.0567904400000001</v>
      </c>
      <c r="C555" s="6">
        <v>0.38710689999999998</v>
      </c>
      <c r="D555" s="10"/>
      <c r="E555" s="10"/>
      <c r="F555" s="10"/>
      <c r="G555" s="10"/>
      <c r="H555" s="10"/>
      <c r="I555" s="10"/>
      <c r="J555" s="6">
        <v>3.56325322</v>
      </c>
      <c r="K555" s="6">
        <v>1.30523502</v>
      </c>
      <c r="L555" s="10"/>
      <c r="M555" s="10"/>
      <c r="N555" s="6">
        <v>3.5031546900000001</v>
      </c>
      <c r="O555" s="6">
        <v>1.28322067</v>
      </c>
      <c r="P555" s="10"/>
      <c r="Q555" s="10"/>
      <c r="R555" s="6">
        <v>2.9813395900000002</v>
      </c>
      <c r="S555" s="6">
        <v>1.09207755</v>
      </c>
      <c r="T555" s="10"/>
      <c r="U555" s="10"/>
      <c r="V555" s="6">
        <v>1.04694285</v>
      </c>
      <c r="W555" s="6">
        <v>0.38349968000000001</v>
      </c>
      <c r="X555" s="10"/>
      <c r="Y555" s="10"/>
      <c r="Z555" s="6">
        <v>0.81753169999999997</v>
      </c>
      <c r="AA555" s="6">
        <v>0.29946539</v>
      </c>
      <c r="AB555" s="10"/>
      <c r="AC555" s="10"/>
      <c r="AD555" s="10"/>
      <c r="AE555" s="10"/>
      <c r="AF555" s="10"/>
    </row>
    <row r="556" spans="1:36" ht="20" customHeight="1" x14ac:dyDescent="0.2">
      <c r="A556" s="10"/>
      <c r="B556" s="6">
        <v>1.64028964</v>
      </c>
      <c r="C556" s="6">
        <v>0.60084517000000004</v>
      </c>
      <c r="D556" s="10"/>
      <c r="E556" s="10"/>
      <c r="F556" s="10"/>
      <c r="G556" s="10"/>
      <c r="H556" s="10"/>
      <c r="I556" s="10"/>
      <c r="J556" s="6">
        <v>2.1674528999999998</v>
      </c>
      <c r="K556" s="6">
        <v>0.79394734</v>
      </c>
      <c r="L556" s="10"/>
      <c r="M556" s="10"/>
      <c r="N556" s="6">
        <v>2.95001538</v>
      </c>
      <c r="O556" s="6">
        <v>1.08060336</v>
      </c>
      <c r="P556" s="10"/>
      <c r="Q556" s="10"/>
      <c r="R556" s="6">
        <v>1.9183948399999999</v>
      </c>
      <c r="S556" s="6">
        <v>0.70271629999999996</v>
      </c>
      <c r="T556" s="10"/>
      <c r="U556" s="10"/>
      <c r="V556" s="6">
        <v>3.05903305</v>
      </c>
      <c r="W556" s="6">
        <v>1.1205369999999999</v>
      </c>
      <c r="X556" s="10"/>
      <c r="Y556" s="10"/>
      <c r="Z556" s="6">
        <v>2.8356515</v>
      </c>
      <c r="AA556" s="6">
        <v>1.0387113699999999</v>
      </c>
      <c r="AB556" s="10"/>
      <c r="AC556" s="10"/>
      <c r="AD556" s="10"/>
      <c r="AE556" s="10"/>
      <c r="AF556" s="10"/>
    </row>
    <row r="557" spans="1:36" ht="20" customHeight="1" x14ac:dyDescent="0.2">
      <c r="A557" s="10"/>
      <c r="B557" s="6">
        <v>2.0280401800000001</v>
      </c>
      <c r="C557" s="6">
        <v>0.74287985999999995</v>
      </c>
      <c r="D557" s="10"/>
      <c r="E557" s="10"/>
      <c r="F557" s="10"/>
      <c r="G557" s="10"/>
      <c r="H557" s="10"/>
      <c r="I557" s="10"/>
      <c r="J557" s="6">
        <v>3.9875426900000002</v>
      </c>
      <c r="K557" s="6">
        <v>1.4606540800000001</v>
      </c>
      <c r="L557" s="10"/>
      <c r="M557" s="10"/>
      <c r="N557" s="6">
        <v>2.0744979300000002</v>
      </c>
      <c r="O557" s="6">
        <v>0.75989753999999998</v>
      </c>
      <c r="P557" s="10"/>
      <c r="Q557" s="10"/>
      <c r="R557" s="6">
        <v>4.0268710299999997</v>
      </c>
      <c r="S557" s="6">
        <v>1.47506022</v>
      </c>
      <c r="T557" s="10"/>
      <c r="U557" s="10"/>
      <c r="V557" s="6">
        <v>3.0592234700000001</v>
      </c>
      <c r="W557" s="6">
        <v>1.1206067500000001</v>
      </c>
      <c r="X557" s="10"/>
      <c r="Y557" s="10"/>
      <c r="Z557" s="6">
        <v>3.4224687399999998</v>
      </c>
      <c r="AA557" s="6">
        <v>1.2536650600000001</v>
      </c>
      <c r="AB557" s="10"/>
      <c r="AC557" s="10"/>
      <c r="AD557" s="10"/>
      <c r="AE557" s="10"/>
      <c r="AF557" s="10"/>
    </row>
    <row r="558" spans="1:36" ht="20" customHeight="1" x14ac:dyDescent="0.2">
      <c r="A558" s="10"/>
      <c r="B558" s="6">
        <v>3.5743117099999999</v>
      </c>
      <c r="C558" s="6">
        <v>1.3092857899999999</v>
      </c>
      <c r="D558" s="10"/>
      <c r="E558" s="10"/>
      <c r="F558" s="10"/>
      <c r="G558" s="10"/>
      <c r="H558" s="10"/>
      <c r="I558" s="10"/>
      <c r="J558" s="6">
        <v>3.6945110400000001</v>
      </c>
      <c r="K558" s="6">
        <v>1.35331533</v>
      </c>
      <c r="L558" s="10"/>
      <c r="M558" s="10"/>
      <c r="N558" s="6">
        <v>2.4863257999999999</v>
      </c>
      <c r="O558" s="6">
        <v>0.91075185999999997</v>
      </c>
      <c r="P558" s="10"/>
      <c r="Q558" s="10"/>
      <c r="R558" s="6">
        <v>2.9006686400000001</v>
      </c>
      <c r="S558" s="6">
        <v>1.0625274300000001</v>
      </c>
      <c r="T558" s="10"/>
      <c r="U558" s="10"/>
      <c r="V558" s="6">
        <v>2.7835066500000001</v>
      </c>
      <c r="W558" s="6">
        <v>1.01961049</v>
      </c>
      <c r="X558" s="10"/>
      <c r="Y558" s="10"/>
      <c r="Z558" s="6">
        <v>3.4103464799999998</v>
      </c>
      <c r="AA558" s="6">
        <v>1.2492246199999999</v>
      </c>
      <c r="AB558" s="10"/>
      <c r="AC558" s="10"/>
      <c r="AD558" s="10"/>
      <c r="AE558" s="10"/>
      <c r="AF558" s="10"/>
    </row>
    <row r="559" spans="1:36" ht="20" customHeight="1" x14ac:dyDescent="0.2">
      <c r="A559" s="10"/>
      <c r="B559" s="6">
        <v>4.79507291</v>
      </c>
      <c r="C559" s="6">
        <v>1.75645589</v>
      </c>
      <c r="D559" s="10"/>
      <c r="E559" s="10"/>
      <c r="F559" s="10"/>
      <c r="G559" s="10"/>
      <c r="H559" s="10"/>
      <c r="I559" s="10"/>
      <c r="J559" s="6">
        <v>3.8357685199999998</v>
      </c>
      <c r="K559" s="6">
        <v>1.4050585499999999</v>
      </c>
      <c r="L559" s="10"/>
      <c r="M559" s="10"/>
      <c r="N559" s="6">
        <v>2.4929809999999999</v>
      </c>
      <c r="O559" s="6">
        <v>0.91318969000000005</v>
      </c>
      <c r="P559" s="10"/>
      <c r="Q559" s="10"/>
      <c r="R559" s="6">
        <v>3.3108764000000002</v>
      </c>
      <c r="S559" s="6">
        <v>1.2127882999999999</v>
      </c>
      <c r="T559" s="10"/>
      <c r="U559" s="10"/>
      <c r="V559" s="6">
        <v>2.6599733699999999</v>
      </c>
      <c r="W559" s="6">
        <v>0.97435970999999999</v>
      </c>
      <c r="X559" s="10"/>
      <c r="Y559" s="10"/>
      <c r="Z559" s="6">
        <v>3.9901134599999999</v>
      </c>
      <c r="AA559" s="6">
        <v>1.46159577</v>
      </c>
      <c r="AB559" s="10"/>
      <c r="AC559" s="10"/>
      <c r="AD559" s="10"/>
      <c r="AE559" s="10"/>
      <c r="AF559" s="10"/>
    </row>
    <row r="560" spans="1:36" ht="20" customHeight="1" x14ac:dyDescent="0.2">
      <c r="A560" s="10"/>
      <c r="B560" s="6">
        <v>2.1685121999999999</v>
      </c>
      <c r="C560" s="6">
        <v>0.79433536999999999</v>
      </c>
      <c r="D560" s="10"/>
      <c r="E560" s="10"/>
      <c r="F560" s="10"/>
      <c r="G560" s="10"/>
      <c r="H560" s="10"/>
      <c r="I560" s="10"/>
      <c r="J560" s="6">
        <v>4.3655732399999998</v>
      </c>
      <c r="K560" s="6">
        <v>1.5991283000000001</v>
      </c>
      <c r="L560" s="10"/>
      <c r="M560" s="10"/>
      <c r="N560" s="6">
        <v>2.7436985100000002</v>
      </c>
      <c r="O560" s="6">
        <v>1.0050285999999999</v>
      </c>
      <c r="P560" s="10"/>
      <c r="Q560" s="10"/>
      <c r="R560" s="6">
        <v>0.27071962999999999</v>
      </c>
      <c r="S560" s="6">
        <v>9.916577E-2</v>
      </c>
      <c r="T560" s="10"/>
      <c r="U560" s="10"/>
      <c r="V560" s="6">
        <v>3.2998631999999999</v>
      </c>
      <c r="W560" s="6">
        <v>1.20875412</v>
      </c>
      <c r="X560" s="10"/>
      <c r="Y560" s="10"/>
      <c r="Z560" s="6">
        <v>1.9896750599999999</v>
      </c>
      <c r="AA560" s="6">
        <v>0.72882656000000001</v>
      </c>
      <c r="AB560" s="10"/>
      <c r="AC560" s="10"/>
      <c r="AD560" s="10"/>
      <c r="AE560" s="10"/>
      <c r="AF560" s="10"/>
    </row>
    <row r="561" spans="1:32" ht="20" customHeight="1" x14ac:dyDescent="0.2">
      <c r="A561" s="10"/>
      <c r="B561" s="6">
        <v>4.0806082200000002</v>
      </c>
      <c r="C561" s="6">
        <v>1.4947443899999999</v>
      </c>
      <c r="D561" s="10"/>
      <c r="E561" s="10"/>
      <c r="F561" s="10"/>
      <c r="G561" s="10"/>
      <c r="H561" s="10"/>
      <c r="I561" s="10"/>
      <c r="J561" s="6">
        <v>2.93666465</v>
      </c>
      <c r="K561" s="6">
        <v>1.07571292</v>
      </c>
      <c r="L561" s="10"/>
      <c r="M561" s="10"/>
      <c r="N561" s="6">
        <v>2.324563E-2</v>
      </c>
      <c r="O561" s="6">
        <v>8.5149700000000002E-3</v>
      </c>
      <c r="P561" s="10"/>
      <c r="Q561" s="10"/>
      <c r="R561" s="6">
        <v>2.6290113399999999</v>
      </c>
      <c r="S561" s="6">
        <v>0.96301819</v>
      </c>
      <c r="T561" s="10"/>
      <c r="U561" s="10"/>
      <c r="V561" s="6">
        <v>2.9488686400000002</v>
      </c>
      <c r="W561" s="6">
        <v>1.0801833000000001</v>
      </c>
      <c r="X561" s="10"/>
      <c r="Y561" s="10"/>
      <c r="Z561" s="6">
        <v>3.2627576700000001</v>
      </c>
      <c r="AA561" s="6">
        <v>1.1951622099999999</v>
      </c>
      <c r="AB561" s="10"/>
      <c r="AC561" s="10"/>
      <c r="AD561" s="10"/>
      <c r="AE561" s="10"/>
      <c r="AF561" s="10"/>
    </row>
    <row r="562" spans="1:32" ht="20" customHeight="1" x14ac:dyDescent="0.2">
      <c r="A562" s="10"/>
      <c r="B562" s="6">
        <v>0.55048474000000003</v>
      </c>
      <c r="C562" s="6">
        <v>0.20164493</v>
      </c>
      <c r="D562" s="10"/>
      <c r="E562" s="10"/>
      <c r="F562" s="10"/>
      <c r="G562" s="10"/>
      <c r="H562" s="10"/>
      <c r="I562" s="10"/>
      <c r="J562" s="6">
        <v>2.7796109800000002</v>
      </c>
      <c r="K562" s="6">
        <v>1.01818349</v>
      </c>
      <c r="L562" s="10"/>
      <c r="M562" s="10"/>
      <c r="N562" s="6">
        <v>3.7137432499999998</v>
      </c>
      <c r="O562" s="6">
        <v>1.3603601700000001</v>
      </c>
      <c r="P562" s="10"/>
      <c r="Q562" s="10"/>
      <c r="R562" s="6">
        <v>3.6099923399999998</v>
      </c>
      <c r="S562" s="6">
        <v>1.32235576</v>
      </c>
      <c r="T562" s="10"/>
      <c r="U562" s="10"/>
      <c r="V562" s="6">
        <v>0.70138212</v>
      </c>
      <c r="W562" s="6">
        <v>0.25691929000000002</v>
      </c>
      <c r="X562" s="10"/>
      <c r="Y562" s="10"/>
      <c r="Z562" s="6">
        <v>3.0064270899999999</v>
      </c>
      <c r="AA562" s="6">
        <v>1.1012672100000001</v>
      </c>
      <c r="AB562" s="10"/>
      <c r="AC562" s="10"/>
      <c r="AD562" s="10"/>
      <c r="AE562" s="10"/>
      <c r="AF562" s="10"/>
    </row>
    <row r="563" spans="1:32" ht="20" customHeight="1" x14ac:dyDescent="0.2">
      <c r="A563" s="10"/>
      <c r="B563" s="6">
        <v>3.6554911099999998</v>
      </c>
      <c r="C563" s="6">
        <v>1.3390221600000001</v>
      </c>
      <c r="D563" s="10"/>
      <c r="E563" s="10"/>
      <c r="F563" s="10"/>
      <c r="G563" s="10"/>
      <c r="H563" s="10"/>
      <c r="I563" s="10"/>
      <c r="J563" s="6">
        <v>3.1196128299999999</v>
      </c>
      <c r="K563" s="6">
        <v>1.14272763</v>
      </c>
      <c r="L563" s="10"/>
      <c r="M563" s="10"/>
      <c r="N563" s="6">
        <v>4.1954051999999997</v>
      </c>
      <c r="O563" s="6">
        <v>1.53679502</v>
      </c>
      <c r="P563" s="10"/>
      <c r="Q563" s="10"/>
      <c r="R563" s="6">
        <v>1.80275126</v>
      </c>
      <c r="S563" s="6">
        <v>0.66035555999999995</v>
      </c>
      <c r="T563" s="10"/>
      <c r="U563" s="10"/>
      <c r="V563" s="6">
        <v>3.1916335</v>
      </c>
      <c r="W563" s="6">
        <v>1.1691091199999999</v>
      </c>
      <c r="X563" s="10"/>
      <c r="Y563" s="10"/>
      <c r="Z563" s="6">
        <v>2.9276889499999998</v>
      </c>
      <c r="AA563" s="6">
        <v>1.0724250900000001</v>
      </c>
      <c r="AB563" s="10"/>
      <c r="AC563" s="10"/>
      <c r="AD563" s="10"/>
      <c r="AE563" s="10"/>
      <c r="AF563" s="10"/>
    </row>
    <row r="564" spans="1:32" ht="20" customHeight="1" x14ac:dyDescent="0.2">
      <c r="A564" s="10"/>
      <c r="B564" s="6">
        <v>3.2962547400000002</v>
      </c>
      <c r="C564" s="6">
        <v>1.2074323300000001</v>
      </c>
      <c r="D564" s="10"/>
      <c r="E564" s="10"/>
      <c r="F564" s="10"/>
      <c r="G564" s="10"/>
      <c r="H564" s="10"/>
      <c r="I564" s="10"/>
      <c r="J564" s="6">
        <v>1.25022659</v>
      </c>
      <c r="K564" s="6">
        <v>0.45796339000000003</v>
      </c>
      <c r="L564" s="10"/>
      <c r="M564" s="10"/>
      <c r="N564" s="6">
        <v>3.6656236099999999</v>
      </c>
      <c r="O564" s="6">
        <v>1.3427337399999999</v>
      </c>
      <c r="P564" s="10"/>
      <c r="Q564" s="10"/>
      <c r="R564" s="6">
        <v>3.03810622</v>
      </c>
      <c r="S564" s="6">
        <v>1.1128714099999999</v>
      </c>
      <c r="T564" s="10"/>
      <c r="U564" s="10"/>
      <c r="V564" s="6">
        <v>3.9376955800000002</v>
      </c>
      <c r="W564" s="6">
        <v>1.44239487</v>
      </c>
      <c r="X564" s="10"/>
      <c r="Y564" s="10"/>
      <c r="Z564" s="6">
        <v>1.7970314300000001</v>
      </c>
      <c r="AA564" s="6">
        <v>0.65826035999999999</v>
      </c>
      <c r="AB564" s="10"/>
      <c r="AC564" s="10"/>
      <c r="AD564" s="10"/>
      <c r="AE564" s="10"/>
      <c r="AF564" s="10"/>
    </row>
    <row r="565" spans="1:32" ht="20" customHeight="1" x14ac:dyDescent="0.2">
      <c r="A565" s="10"/>
      <c r="B565" s="6">
        <v>2.1941283899999999</v>
      </c>
      <c r="C565" s="6">
        <v>0.80371868999999996</v>
      </c>
      <c r="D565" s="10"/>
      <c r="E565" s="10"/>
      <c r="F565" s="10"/>
      <c r="G565" s="10"/>
      <c r="H565" s="10"/>
      <c r="I565" s="10"/>
      <c r="J565" s="6">
        <v>2.9608196100000002</v>
      </c>
      <c r="K565" s="6">
        <v>1.0845609899999999</v>
      </c>
      <c r="L565" s="10"/>
      <c r="M565" s="10"/>
      <c r="N565" s="6">
        <v>1.94476812</v>
      </c>
      <c r="O565" s="6">
        <v>0.71237695000000001</v>
      </c>
      <c r="P565" s="10"/>
      <c r="Q565" s="10"/>
      <c r="R565" s="6">
        <v>4.2323076500000001</v>
      </c>
      <c r="S565" s="6">
        <v>1.5503125499999999</v>
      </c>
      <c r="T565" s="10"/>
      <c r="U565" s="10"/>
      <c r="V565" s="6">
        <v>2.9995406400000002</v>
      </c>
      <c r="W565" s="6">
        <v>1.0987446700000001</v>
      </c>
      <c r="X565" s="10"/>
      <c r="Y565" s="10"/>
      <c r="Z565" s="6">
        <v>2.1300275599999998</v>
      </c>
      <c r="AA565" s="6">
        <v>0.78023827999999995</v>
      </c>
      <c r="AB565" s="10"/>
      <c r="AC565" s="10"/>
      <c r="AD565" s="10"/>
      <c r="AE565" s="10"/>
      <c r="AF565" s="10"/>
    </row>
    <row r="566" spans="1:32" ht="20" customHeight="1" x14ac:dyDescent="0.2">
      <c r="A566" s="10"/>
      <c r="B566" s="6">
        <v>4.0696148499999998</v>
      </c>
      <c r="C566" s="6">
        <v>1.4907174700000001</v>
      </c>
      <c r="D566" s="10"/>
      <c r="E566" s="10"/>
      <c r="F566" s="10"/>
      <c r="G566" s="10"/>
      <c r="H566" s="10"/>
      <c r="I566" s="10"/>
      <c r="J566" s="6">
        <v>3.1463580599999998</v>
      </c>
      <c r="K566" s="6">
        <v>1.15252453</v>
      </c>
      <c r="L566" s="10"/>
      <c r="M566" s="10"/>
      <c r="N566" s="6">
        <v>2.9475439099999998</v>
      </c>
      <c r="O566" s="6">
        <v>1.07969804</v>
      </c>
      <c r="P566" s="10"/>
      <c r="Q566" s="10"/>
      <c r="R566" s="6">
        <v>3.0192680200000002</v>
      </c>
      <c r="S566" s="6">
        <v>1.1059709</v>
      </c>
      <c r="T566" s="10"/>
      <c r="U566" s="10"/>
      <c r="V566" s="6">
        <v>2.6199255699999999</v>
      </c>
      <c r="W566" s="6">
        <v>0.95969002999999997</v>
      </c>
      <c r="X566" s="10"/>
      <c r="Y566" s="10"/>
      <c r="Z566" s="6">
        <v>3.5019826599999999</v>
      </c>
      <c r="AA566" s="6">
        <v>1.2827913500000001</v>
      </c>
      <c r="AB566" s="10"/>
      <c r="AC566" s="10"/>
      <c r="AD566" s="10"/>
      <c r="AE566" s="10"/>
      <c r="AF566" s="10"/>
    </row>
    <row r="567" spans="1:32" ht="20" customHeight="1" x14ac:dyDescent="0.2">
      <c r="A567" s="10"/>
      <c r="B567" s="6">
        <v>0.40488700999999999</v>
      </c>
      <c r="C567" s="6">
        <v>0.14831185999999999</v>
      </c>
      <c r="D567" s="10"/>
      <c r="E567" s="10"/>
      <c r="F567" s="10"/>
      <c r="G567" s="10"/>
      <c r="H567" s="10"/>
      <c r="I567" s="10"/>
      <c r="J567" s="6">
        <v>5.2228060100000002</v>
      </c>
      <c r="K567" s="6">
        <v>1.91313636</v>
      </c>
      <c r="L567" s="10"/>
      <c r="M567" s="10"/>
      <c r="N567" s="6">
        <v>4.4120870300000004</v>
      </c>
      <c r="O567" s="6">
        <v>1.61616651</v>
      </c>
      <c r="P567" s="10"/>
      <c r="Q567" s="10"/>
      <c r="R567" s="6">
        <v>2.16342868</v>
      </c>
      <c r="S567" s="6">
        <v>0.79247325000000002</v>
      </c>
      <c r="T567" s="10"/>
      <c r="U567" s="10"/>
      <c r="V567" s="6">
        <v>0.69244950999999999</v>
      </c>
      <c r="W567" s="6">
        <v>0.25364724</v>
      </c>
      <c r="X567" s="10"/>
      <c r="Y567" s="10"/>
      <c r="Z567" s="6">
        <v>2.628484E-2</v>
      </c>
      <c r="AA567" s="6">
        <v>9.6282499999999997E-3</v>
      </c>
      <c r="AB567" s="10"/>
      <c r="AC567" s="10"/>
      <c r="AD567" s="10"/>
      <c r="AE567" s="10"/>
      <c r="AF567" s="10"/>
    </row>
    <row r="568" spans="1:32" ht="20" customHeight="1" x14ac:dyDescent="0.2">
      <c r="A568" s="10"/>
      <c r="B568" s="6">
        <v>2.1086649999999998E-2</v>
      </c>
      <c r="C568" s="6">
        <v>7.7241300000000001E-3</v>
      </c>
      <c r="D568" s="10"/>
      <c r="E568" s="10"/>
      <c r="F568" s="10"/>
      <c r="G568" s="10"/>
      <c r="H568" s="10"/>
      <c r="I568" s="10"/>
      <c r="J568" s="6">
        <v>3.19797807</v>
      </c>
      <c r="K568" s="6">
        <v>1.1714331600000001</v>
      </c>
      <c r="L568" s="10"/>
      <c r="M568" s="10"/>
      <c r="N568" s="6">
        <v>2.8606824199999998</v>
      </c>
      <c r="O568" s="6">
        <v>1.04788031</v>
      </c>
      <c r="P568" s="10"/>
      <c r="Q568" s="10"/>
      <c r="R568" s="6">
        <v>4.4268229200000002</v>
      </c>
      <c r="S568" s="6">
        <v>1.62156433</v>
      </c>
      <c r="T568" s="10"/>
      <c r="U568" s="10"/>
      <c r="V568" s="6">
        <v>2.7683611099999998</v>
      </c>
      <c r="W568" s="6">
        <v>1.0140626100000001</v>
      </c>
      <c r="X568" s="10"/>
      <c r="Y568" s="10"/>
      <c r="Z568" s="6">
        <v>3.5473326599999999</v>
      </c>
      <c r="AA568" s="6">
        <v>1.2994032499999999</v>
      </c>
      <c r="AB568" s="10"/>
      <c r="AC568" s="10"/>
      <c r="AD568" s="10"/>
      <c r="AE568" s="10"/>
      <c r="AF568" s="10"/>
    </row>
    <row r="569" spans="1:32" ht="20" customHeight="1" x14ac:dyDescent="0.2">
      <c r="A569" s="10"/>
      <c r="B569" s="6">
        <v>1.448399E-2</v>
      </c>
      <c r="C569" s="6">
        <v>5.30555E-3</v>
      </c>
      <c r="D569" s="10"/>
      <c r="E569" s="10"/>
      <c r="F569" s="10"/>
      <c r="G569" s="10"/>
      <c r="H569" s="10"/>
      <c r="I569" s="10"/>
      <c r="J569" s="6">
        <v>2.511275E-2</v>
      </c>
      <c r="K569" s="6">
        <v>9.1989099999999994E-3</v>
      </c>
      <c r="L569" s="10"/>
      <c r="M569" s="10"/>
      <c r="N569" s="6">
        <v>3.7153489799999999</v>
      </c>
      <c r="O569" s="6">
        <v>1.3609483499999999</v>
      </c>
      <c r="P569" s="10"/>
      <c r="Q569" s="10"/>
      <c r="R569" s="6">
        <v>2.58892641</v>
      </c>
      <c r="S569" s="6">
        <v>0.94833491000000003</v>
      </c>
      <c r="T569" s="10"/>
      <c r="U569" s="10"/>
      <c r="V569" s="6">
        <v>2.69771092</v>
      </c>
      <c r="W569" s="6">
        <v>0.98818313999999996</v>
      </c>
      <c r="X569" s="10"/>
      <c r="Y569" s="10"/>
      <c r="Z569" s="6">
        <v>3.6283805500000001</v>
      </c>
      <c r="AA569" s="6">
        <v>1.32909144</v>
      </c>
      <c r="AB569" s="10"/>
      <c r="AC569" s="10"/>
      <c r="AD569" s="10"/>
      <c r="AE569" s="10"/>
      <c r="AF569" s="10"/>
    </row>
    <row r="570" spans="1:32" ht="20" customHeight="1" x14ac:dyDescent="0.2">
      <c r="A570" s="10"/>
      <c r="B570" s="6">
        <v>1.52960038</v>
      </c>
      <c r="C570" s="6">
        <v>0.56029921999999999</v>
      </c>
      <c r="D570" s="10"/>
      <c r="E570" s="10"/>
      <c r="F570" s="10"/>
      <c r="G570" s="10"/>
      <c r="H570" s="10"/>
      <c r="I570" s="10"/>
      <c r="J570" s="6">
        <v>2.8322697300000002</v>
      </c>
      <c r="K570" s="6">
        <v>1.03747262</v>
      </c>
      <c r="L570" s="10"/>
      <c r="M570" s="10"/>
      <c r="N570" s="6">
        <v>3.5693872899999999</v>
      </c>
      <c r="O570" s="6">
        <v>1.3074819600000001</v>
      </c>
      <c r="P570" s="10"/>
      <c r="Q570" s="10"/>
      <c r="R570" s="6">
        <v>2.6173459999999999E-2</v>
      </c>
      <c r="S570" s="6">
        <v>9.5874500000000008E-3</v>
      </c>
      <c r="T570" s="10"/>
      <c r="U570" s="10"/>
      <c r="V570" s="6">
        <v>2.4120046099999999</v>
      </c>
      <c r="W570" s="6">
        <v>0.88352768999999998</v>
      </c>
      <c r="X570" s="10"/>
      <c r="Y570" s="10"/>
      <c r="Z570" s="6">
        <v>3.8891632199999999</v>
      </c>
      <c r="AA570" s="6">
        <v>1.42461726</v>
      </c>
      <c r="AB570" s="10"/>
      <c r="AC570" s="10"/>
      <c r="AD570" s="10"/>
      <c r="AE570" s="10"/>
      <c r="AF570" s="10"/>
    </row>
    <row r="571" spans="1:32" ht="20" customHeight="1" x14ac:dyDescent="0.2">
      <c r="A571" s="10"/>
      <c r="B571" s="6">
        <v>1.75273843</v>
      </c>
      <c r="C571" s="6">
        <v>0.64203564000000002</v>
      </c>
      <c r="D571" s="10"/>
      <c r="E571" s="10"/>
      <c r="F571" s="10"/>
      <c r="G571" s="10"/>
      <c r="H571" s="10"/>
      <c r="I571" s="10"/>
      <c r="J571" s="6">
        <v>2.9444978100000001</v>
      </c>
      <c r="K571" s="6">
        <v>1.07858225</v>
      </c>
      <c r="L571" s="10"/>
      <c r="M571" s="10"/>
      <c r="N571" s="6">
        <v>3.1440219800000002</v>
      </c>
      <c r="O571" s="6">
        <v>1.1516688100000001</v>
      </c>
      <c r="P571" s="10"/>
      <c r="Q571" s="10"/>
      <c r="R571" s="6">
        <v>4.1964154999999996</v>
      </c>
      <c r="S571" s="6">
        <v>1.5371651</v>
      </c>
      <c r="T571" s="10"/>
      <c r="U571" s="10"/>
      <c r="V571" s="6">
        <v>3.6652691000000002</v>
      </c>
      <c r="W571" s="6">
        <v>1.34260388</v>
      </c>
      <c r="X571" s="10"/>
      <c r="Y571" s="10"/>
      <c r="Z571" s="6">
        <v>3.17589611</v>
      </c>
      <c r="AA571" s="6">
        <v>1.1633444399999999</v>
      </c>
      <c r="AB571" s="10"/>
      <c r="AC571" s="10"/>
      <c r="AD571" s="10"/>
      <c r="AE571" s="10"/>
      <c r="AF571" s="10"/>
    </row>
    <row r="572" spans="1:32" ht="20" customHeight="1" x14ac:dyDescent="0.2">
      <c r="A572" s="10"/>
      <c r="B572" s="6">
        <v>2.7268086199999999</v>
      </c>
      <c r="C572" s="6">
        <v>0.99884176000000002</v>
      </c>
      <c r="D572" s="10"/>
      <c r="E572" s="10"/>
      <c r="F572" s="10"/>
      <c r="G572" s="10"/>
      <c r="H572" s="10"/>
      <c r="I572" s="10"/>
      <c r="J572" s="6">
        <v>4.8181613299999997</v>
      </c>
      <c r="K572" s="6">
        <v>1.7649132700000001</v>
      </c>
      <c r="L572" s="10"/>
      <c r="M572" s="10"/>
      <c r="N572" s="6">
        <v>1.5625655000000001</v>
      </c>
      <c r="O572" s="6">
        <v>0.57237448000000002</v>
      </c>
      <c r="P572" s="10"/>
      <c r="Q572" s="10"/>
      <c r="R572" s="6">
        <v>5.1908960400000002</v>
      </c>
      <c r="S572" s="6">
        <v>1.9014476</v>
      </c>
      <c r="T572" s="10"/>
      <c r="U572" s="10"/>
      <c r="V572" s="6">
        <v>0.86020648</v>
      </c>
      <c r="W572" s="6">
        <v>0.31509734</v>
      </c>
      <c r="X572" s="10"/>
      <c r="Y572" s="10"/>
      <c r="Z572" s="6">
        <v>3.51680145</v>
      </c>
      <c r="AA572" s="6">
        <v>1.2882195400000001</v>
      </c>
      <c r="AB572" s="10"/>
      <c r="AC572" s="10"/>
      <c r="AD572" s="10"/>
      <c r="AE572" s="10"/>
      <c r="AF572" s="10"/>
    </row>
    <row r="573" spans="1:32" ht="20" customHeight="1" x14ac:dyDescent="0.2">
      <c r="A573" s="10"/>
      <c r="B573" s="6">
        <v>0.13077442</v>
      </c>
      <c r="C573" s="6">
        <v>4.7903229999999998E-2</v>
      </c>
      <c r="D573" s="10"/>
      <c r="E573" s="10"/>
      <c r="F573" s="10"/>
      <c r="G573" s="10"/>
      <c r="H573" s="10"/>
      <c r="I573" s="10"/>
      <c r="J573" s="6">
        <v>1.14162119</v>
      </c>
      <c r="K573" s="6">
        <v>0.41818075999999998</v>
      </c>
      <c r="L573" s="10"/>
      <c r="M573" s="10"/>
      <c r="N573" s="6">
        <v>2.9731078900000001</v>
      </c>
      <c r="O573" s="6">
        <v>1.0890622400000001</v>
      </c>
      <c r="P573" s="10"/>
      <c r="Q573" s="10"/>
      <c r="R573" s="6">
        <v>2.8604271099999998</v>
      </c>
      <c r="S573" s="6">
        <v>1.04778679</v>
      </c>
      <c r="T573" s="10"/>
      <c r="U573" s="10"/>
      <c r="V573" s="6">
        <v>3.0399337200000001</v>
      </c>
      <c r="W573" s="6">
        <v>1.11354083</v>
      </c>
      <c r="X573" s="10"/>
      <c r="Y573" s="10"/>
      <c r="Z573" s="6">
        <v>4.5253551700000001</v>
      </c>
      <c r="AA573" s="6">
        <v>1.6576571099999999</v>
      </c>
      <c r="AB573" s="10"/>
      <c r="AC573" s="10"/>
      <c r="AD573" s="10"/>
      <c r="AE573" s="10"/>
      <c r="AF573" s="10"/>
    </row>
    <row r="574" spans="1:32" ht="20" customHeight="1" x14ac:dyDescent="0.2">
      <c r="A574" s="10"/>
      <c r="B574" s="6">
        <v>2.2458329999999999E-2</v>
      </c>
      <c r="C574" s="6">
        <v>8.2265800000000007E-3</v>
      </c>
      <c r="D574" s="10"/>
      <c r="E574" s="10"/>
      <c r="F574" s="10"/>
      <c r="G574" s="10"/>
      <c r="H574" s="10"/>
      <c r="I574" s="10"/>
      <c r="J574" s="6">
        <v>3.1974718200000001</v>
      </c>
      <c r="K574" s="6">
        <v>1.17124772</v>
      </c>
      <c r="L574" s="10"/>
      <c r="M574" s="10"/>
      <c r="N574" s="6">
        <v>3.1643349700000001</v>
      </c>
      <c r="O574" s="6">
        <v>1.1591095499999999</v>
      </c>
      <c r="P574" s="10"/>
      <c r="Q574" s="10"/>
      <c r="R574" s="6">
        <v>3.5448803799999999</v>
      </c>
      <c r="S574" s="6">
        <v>1.29850497</v>
      </c>
      <c r="T574" s="10"/>
      <c r="U574" s="10"/>
      <c r="V574" s="6">
        <v>2.5235882900000002</v>
      </c>
      <c r="W574" s="6">
        <v>0.92440127000000005</v>
      </c>
      <c r="X574" s="10"/>
      <c r="Y574" s="10"/>
      <c r="Z574" s="6">
        <v>4.1726416899999998</v>
      </c>
      <c r="AA574" s="6">
        <v>1.5284566399999999</v>
      </c>
      <c r="AB574" s="10"/>
      <c r="AC574" s="10"/>
      <c r="AD574" s="10"/>
      <c r="AE574" s="10"/>
      <c r="AF574" s="10"/>
    </row>
    <row r="575" spans="1:32" ht="20" customHeight="1" x14ac:dyDescent="0.2">
      <c r="A575" s="10"/>
      <c r="B575" s="6">
        <v>2.0164040499999998</v>
      </c>
      <c r="C575" s="6">
        <v>0.73861750000000004</v>
      </c>
      <c r="D575" s="10"/>
      <c r="E575" s="10"/>
      <c r="F575" s="10"/>
      <c r="G575" s="10"/>
      <c r="H575" s="10"/>
      <c r="I575" s="10"/>
      <c r="J575" s="6">
        <v>4.5215991000000004</v>
      </c>
      <c r="K575" s="6">
        <v>1.6562812499999999</v>
      </c>
      <c r="L575" s="10"/>
      <c r="M575" s="10"/>
      <c r="N575" s="6">
        <v>2.6929694899999999</v>
      </c>
      <c r="O575" s="6">
        <v>0.98644633999999998</v>
      </c>
      <c r="P575" s="10"/>
      <c r="Q575" s="10"/>
      <c r="R575" s="6">
        <v>3.7807818599999998</v>
      </c>
      <c r="S575" s="6">
        <v>1.3849167</v>
      </c>
      <c r="T575" s="10"/>
      <c r="U575" s="10"/>
      <c r="V575" s="6">
        <v>3.4630629399999999</v>
      </c>
      <c r="W575" s="6">
        <v>1.26853489</v>
      </c>
      <c r="X575" s="10"/>
      <c r="Y575" s="10"/>
      <c r="Z575" s="6">
        <v>2.43507484</v>
      </c>
      <c r="AA575" s="6">
        <v>0.89197842000000005</v>
      </c>
      <c r="AB575" s="10"/>
      <c r="AC575" s="10"/>
      <c r="AD575" s="10"/>
      <c r="AE575" s="10"/>
      <c r="AF575" s="10"/>
    </row>
    <row r="576" spans="1:32" ht="20" customHeight="1" x14ac:dyDescent="0.2">
      <c r="A576" s="10"/>
      <c r="B576" s="6">
        <v>3.1401479600000002</v>
      </c>
      <c r="C576" s="6">
        <v>1.15024974</v>
      </c>
      <c r="D576" s="10"/>
      <c r="E576" s="10"/>
      <c r="F576" s="10"/>
      <c r="G576" s="10"/>
      <c r="H576" s="10"/>
      <c r="I576" s="10"/>
      <c r="J576" s="6">
        <v>3.2340608999999998</v>
      </c>
      <c r="K576" s="6">
        <v>1.1846504499999999</v>
      </c>
      <c r="L576" s="10"/>
      <c r="M576" s="10"/>
      <c r="N576" s="6">
        <v>2.1874783400000002</v>
      </c>
      <c r="O576" s="6">
        <v>0.80128275000000004</v>
      </c>
      <c r="P576" s="10"/>
      <c r="Q576" s="10"/>
      <c r="R576" s="6">
        <v>3.7792212699999999</v>
      </c>
      <c r="S576" s="6">
        <v>1.3843450500000001</v>
      </c>
      <c r="T576" s="10"/>
      <c r="U576" s="10"/>
      <c r="V576" s="6">
        <v>2.6852374299999999</v>
      </c>
      <c r="W576" s="6">
        <v>0.98361405000000002</v>
      </c>
      <c r="X576" s="10"/>
      <c r="Y576" s="10"/>
      <c r="Z576" s="6">
        <v>1.8097096100000001</v>
      </c>
      <c r="AA576" s="6">
        <v>0.66290444000000004</v>
      </c>
      <c r="AB576" s="10"/>
      <c r="AC576" s="10"/>
      <c r="AD576" s="10"/>
      <c r="AE576" s="10"/>
      <c r="AF576" s="10"/>
    </row>
    <row r="577" spans="1:32" ht="20" customHeight="1" x14ac:dyDescent="0.2">
      <c r="A577" s="10"/>
      <c r="B577" s="6">
        <v>3.4449498799999998</v>
      </c>
      <c r="C577" s="6">
        <v>1.2619</v>
      </c>
      <c r="D577" s="10"/>
      <c r="E577" s="10"/>
      <c r="F577" s="10"/>
      <c r="G577" s="10"/>
      <c r="H577" s="10"/>
      <c r="I577" s="10"/>
      <c r="J577" s="6">
        <v>3.8961903100000002</v>
      </c>
      <c r="K577" s="6">
        <v>1.42719131</v>
      </c>
      <c r="L577" s="10"/>
      <c r="M577" s="10"/>
      <c r="N577" s="6">
        <v>3.88302675</v>
      </c>
      <c r="O577" s="6">
        <v>1.42236944</v>
      </c>
      <c r="P577" s="10"/>
      <c r="Q577" s="10"/>
      <c r="R577" s="6">
        <v>1.9025759999999999E-2</v>
      </c>
      <c r="S577" s="6">
        <v>6.9692199999999999E-3</v>
      </c>
      <c r="T577" s="10"/>
      <c r="U577" s="10"/>
      <c r="V577" s="6">
        <v>3.7677332099999998</v>
      </c>
      <c r="W577" s="6">
        <v>1.38013692</v>
      </c>
      <c r="X577" s="10"/>
      <c r="Y577" s="10"/>
      <c r="Z577" s="6">
        <v>3.9520275699999998</v>
      </c>
      <c r="AA577" s="6">
        <v>1.4476447400000001</v>
      </c>
      <c r="AB577" s="10"/>
      <c r="AC577" s="10"/>
      <c r="AD577" s="10"/>
      <c r="AE577" s="10"/>
      <c r="AF577" s="10"/>
    </row>
    <row r="578" spans="1:32" ht="20" customHeight="1" x14ac:dyDescent="0.2">
      <c r="A578" s="10"/>
      <c r="B578" s="6">
        <v>4.0533593300000001</v>
      </c>
      <c r="C578" s="6">
        <v>1.4847630000000001</v>
      </c>
      <c r="D578" s="10"/>
      <c r="E578" s="10"/>
      <c r="F578" s="10"/>
      <c r="G578" s="10"/>
      <c r="H578" s="10"/>
      <c r="I578" s="10"/>
      <c r="J578" s="6">
        <v>3.5273241999999998</v>
      </c>
      <c r="K578" s="6">
        <v>1.29207407</v>
      </c>
      <c r="L578" s="10"/>
      <c r="M578" s="10"/>
      <c r="N578" s="6">
        <v>3.5566475299999998</v>
      </c>
      <c r="O578" s="6">
        <v>1.30281533</v>
      </c>
      <c r="P578" s="10"/>
      <c r="Q578" s="10"/>
      <c r="R578" s="6">
        <v>3.6939032900000002</v>
      </c>
      <c r="S578" s="6">
        <v>1.3530926999999999</v>
      </c>
      <c r="T578" s="10"/>
      <c r="U578" s="10"/>
      <c r="V578" s="6">
        <v>3.31989847</v>
      </c>
      <c r="W578" s="6">
        <v>1.21609313</v>
      </c>
      <c r="X578" s="10"/>
      <c r="Y578" s="10"/>
      <c r="Z578" s="6">
        <v>2.46916117</v>
      </c>
      <c r="AA578" s="6">
        <v>0.90446437999999996</v>
      </c>
      <c r="AB578" s="10"/>
      <c r="AC578" s="10"/>
      <c r="AD578" s="10"/>
      <c r="AE578" s="10"/>
      <c r="AF578" s="10"/>
    </row>
    <row r="579" spans="1:32" ht="20" customHeight="1" x14ac:dyDescent="0.2">
      <c r="A579" s="10"/>
      <c r="B579" s="6">
        <v>3.62883435</v>
      </c>
      <c r="C579" s="6">
        <v>1.3292576700000001</v>
      </c>
      <c r="D579" s="10"/>
      <c r="E579" s="10"/>
      <c r="F579" s="10"/>
      <c r="G579" s="10"/>
      <c r="H579" s="10"/>
      <c r="I579" s="10"/>
      <c r="J579" s="6">
        <v>2.7226442799999999</v>
      </c>
      <c r="K579" s="6">
        <v>0.99731634000000002</v>
      </c>
      <c r="L579" s="10"/>
      <c r="M579" s="10"/>
      <c r="N579" s="6">
        <v>4.4729762300000004</v>
      </c>
      <c r="O579" s="6">
        <v>1.6384704800000001</v>
      </c>
      <c r="P579" s="10"/>
      <c r="Q579" s="10"/>
      <c r="R579" s="6">
        <v>3.6961039100000002</v>
      </c>
      <c r="S579" s="6">
        <v>1.3538988000000001</v>
      </c>
      <c r="T579" s="10"/>
      <c r="U579" s="10"/>
      <c r="V579" s="6">
        <v>3.0834869399999998</v>
      </c>
      <c r="W579" s="6">
        <v>1.1294945599999999</v>
      </c>
      <c r="X579" s="10"/>
      <c r="Y579" s="10"/>
      <c r="Z579" s="6">
        <v>3.4310788099999998</v>
      </c>
      <c r="AA579" s="6">
        <v>1.2568189599999999</v>
      </c>
      <c r="AB579" s="10"/>
      <c r="AC579" s="10"/>
      <c r="AD579" s="10"/>
      <c r="AE579" s="10"/>
      <c r="AF579" s="10"/>
    </row>
    <row r="580" spans="1:32" ht="20" customHeight="1" x14ac:dyDescent="0.2">
      <c r="A580" s="10"/>
      <c r="B580" s="6">
        <v>2.68226283</v>
      </c>
      <c r="C580" s="6">
        <v>0.98252444000000005</v>
      </c>
      <c r="D580" s="10"/>
      <c r="E580" s="10"/>
      <c r="F580" s="10"/>
      <c r="G580" s="10"/>
      <c r="H580" s="10"/>
      <c r="I580" s="10"/>
      <c r="J580" s="6">
        <v>3.80161675</v>
      </c>
      <c r="K580" s="6">
        <v>1.39254861</v>
      </c>
      <c r="L580" s="10"/>
      <c r="M580" s="10"/>
      <c r="N580" s="6">
        <v>0.24174449000000001</v>
      </c>
      <c r="O580" s="6">
        <v>8.8552049999999993E-2</v>
      </c>
      <c r="P580" s="10"/>
      <c r="Q580" s="10"/>
      <c r="R580" s="6">
        <v>3.2245181500000002</v>
      </c>
      <c r="S580" s="6">
        <v>1.1811548999999999</v>
      </c>
      <c r="T580" s="10"/>
      <c r="U580" s="10"/>
      <c r="V580" s="6">
        <v>3.6634265199999998</v>
      </c>
      <c r="W580" s="6">
        <v>1.3419289299999999</v>
      </c>
      <c r="X580" s="10"/>
      <c r="Y580" s="10"/>
      <c r="Z580" s="6">
        <v>4.5701174800000004</v>
      </c>
      <c r="AA580" s="6">
        <v>1.67405374</v>
      </c>
      <c r="AB580" s="10"/>
      <c r="AC580" s="10"/>
      <c r="AD580" s="10"/>
      <c r="AE580" s="10"/>
      <c r="AF580" s="10"/>
    </row>
    <row r="581" spans="1:32" ht="20" customHeight="1" x14ac:dyDescent="0.2">
      <c r="A581" s="10"/>
      <c r="B581" s="6">
        <v>1.9770935999999999</v>
      </c>
      <c r="C581" s="6">
        <v>0.72421791000000002</v>
      </c>
      <c r="D581" s="10"/>
      <c r="E581" s="10"/>
      <c r="F581" s="10"/>
      <c r="G581" s="10"/>
      <c r="H581" s="10"/>
      <c r="I581" s="10"/>
      <c r="J581" s="6">
        <v>3.11707913</v>
      </c>
      <c r="K581" s="6">
        <v>1.1417995299999999</v>
      </c>
      <c r="L581" s="10"/>
      <c r="M581" s="10"/>
      <c r="N581" s="6">
        <v>1.231755E-2</v>
      </c>
      <c r="O581" s="6">
        <v>4.5119699999999997E-3</v>
      </c>
      <c r="P581" s="10"/>
      <c r="Q581" s="10"/>
      <c r="R581" s="6">
        <v>3.1966287000000002</v>
      </c>
      <c r="S581" s="6">
        <v>1.17093888</v>
      </c>
      <c r="T581" s="10"/>
      <c r="U581" s="10"/>
      <c r="V581" s="6">
        <v>3.23400131</v>
      </c>
      <c r="W581" s="6">
        <v>1.18462863</v>
      </c>
      <c r="X581" s="10"/>
      <c r="Y581" s="10"/>
      <c r="Z581" s="6">
        <v>3.9494793499999998</v>
      </c>
      <c r="AA581" s="6">
        <v>1.4467113199999999</v>
      </c>
      <c r="AB581" s="10"/>
      <c r="AC581" s="10"/>
      <c r="AD581" s="10"/>
      <c r="AE581" s="10"/>
      <c r="AF581" s="10"/>
    </row>
    <row r="582" spans="1:32" ht="20" customHeight="1" x14ac:dyDescent="0.2">
      <c r="A582" s="10"/>
      <c r="B582" s="6">
        <v>3.6963294900000001</v>
      </c>
      <c r="C582" s="6">
        <v>1.3539814299999999</v>
      </c>
      <c r="D582" s="10"/>
      <c r="E582" s="10"/>
      <c r="F582" s="10"/>
      <c r="G582" s="10"/>
      <c r="H582" s="10"/>
      <c r="I582" s="10"/>
      <c r="J582" s="6">
        <v>2.2026525100000001</v>
      </c>
      <c r="K582" s="6">
        <v>0.80684111000000003</v>
      </c>
      <c r="L582" s="10"/>
      <c r="M582" s="10"/>
      <c r="N582" s="6">
        <v>3.27050353</v>
      </c>
      <c r="O582" s="6">
        <v>1.19799955</v>
      </c>
      <c r="P582" s="10"/>
      <c r="Q582" s="10"/>
      <c r="R582" s="6">
        <v>1.25408242</v>
      </c>
      <c r="S582" s="6">
        <v>0.4593758</v>
      </c>
      <c r="T582" s="10"/>
      <c r="U582" s="10"/>
      <c r="V582" s="6">
        <v>4.01566198</v>
      </c>
      <c r="W582" s="6">
        <v>1.4709543</v>
      </c>
      <c r="X582" s="10"/>
      <c r="Y582" s="10"/>
      <c r="Z582" s="6">
        <v>2.6629154700000002</v>
      </c>
      <c r="AA582" s="6">
        <v>0.97543742</v>
      </c>
      <c r="AB582" s="10"/>
      <c r="AC582" s="10"/>
      <c r="AD582" s="10"/>
      <c r="AE582" s="10"/>
      <c r="AF582" s="10"/>
    </row>
    <row r="583" spans="1:32" ht="20" customHeight="1" x14ac:dyDescent="0.2">
      <c r="A583" s="10"/>
      <c r="B583" s="6">
        <v>3.2818152899999999</v>
      </c>
      <c r="C583" s="6">
        <v>1.2021430900000001</v>
      </c>
      <c r="D583" s="10"/>
      <c r="E583" s="10"/>
      <c r="F583" s="10"/>
      <c r="G583" s="10"/>
      <c r="H583" s="10"/>
      <c r="I583" s="10"/>
      <c r="J583" s="6">
        <v>3.15615296</v>
      </c>
      <c r="K583" s="6">
        <v>1.15611244</v>
      </c>
      <c r="L583" s="10"/>
      <c r="M583" s="10"/>
      <c r="N583" s="6">
        <v>3.8044013300000001</v>
      </c>
      <c r="O583" s="6">
        <v>1.39356861</v>
      </c>
      <c r="P583" s="10"/>
      <c r="Q583" s="10"/>
      <c r="R583" s="6">
        <v>0.22058747000000001</v>
      </c>
      <c r="S583" s="6">
        <v>8.0802139999999995E-2</v>
      </c>
      <c r="T583" s="10"/>
      <c r="U583" s="10"/>
      <c r="V583" s="6">
        <v>1.80470993</v>
      </c>
      <c r="W583" s="6">
        <v>0.66107302999999995</v>
      </c>
      <c r="X583" s="10"/>
      <c r="Y583" s="10"/>
      <c r="Z583" s="6">
        <v>2.27151288</v>
      </c>
      <c r="AA583" s="6">
        <v>0.83206495999999996</v>
      </c>
      <c r="AB583" s="10"/>
      <c r="AC583" s="10"/>
      <c r="AD583" s="10"/>
      <c r="AE583" s="10"/>
      <c r="AF583" s="10"/>
    </row>
    <row r="584" spans="1:32" ht="20" customHeight="1" x14ac:dyDescent="0.2">
      <c r="A584" s="10"/>
      <c r="B584" s="6">
        <v>2.6234857200000001</v>
      </c>
      <c r="C584" s="6">
        <v>0.96099413</v>
      </c>
      <c r="D584" s="10"/>
      <c r="E584" s="10"/>
      <c r="F584" s="10"/>
      <c r="G584" s="10"/>
      <c r="H584" s="10"/>
      <c r="I584" s="10"/>
      <c r="J584" s="6">
        <v>2.0728072800000001</v>
      </c>
      <c r="K584" s="6">
        <v>0.75927825000000004</v>
      </c>
      <c r="L584" s="10"/>
      <c r="M584" s="10"/>
      <c r="N584" s="6">
        <v>3.47795166</v>
      </c>
      <c r="O584" s="6">
        <v>1.2739886899999999</v>
      </c>
      <c r="P584" s="10"/>
      <c r="Q584" s="10"/>
      <c r="R584" s="6">
        <v>3.0330851999999999</v>
      </c>
      <c r="S584" s="6">
        <v>1.11103219</v>
      </c>
      <c r="T584" s="10"/>
      <c r="U584" s="10"/>
      <c r="V584" s="6">
        <v>3.73983921</v>
      </c>
      <c r="W584" s="6">
        <v>1.36991923</v>
      </c>
      <c r="X584" s="10"/>
      <c r="Y584" s="10"/>
      <c r="Z584" s="6">
        <v>3.6605775500000002</v>
      </c>
      <c r="AA584" s="6">
        <v>1.34088534</v>
      </c>
      <c r="AB584" s="10"/>
      <c r="AC584" s="10"/>
      <c r="AD584" s="10"/>
      <c r="AE584" s="10"/>
      <c r="AF584" s="10"/>
    </row>
    <row r="585" spans="1:32" ht="20" customHeight="1" x14ac:dyDescent="0.2">
      <c r="A585" s="10"/>
      <c r="B585" s="6">
        <v>4.1711694100000001</v>
      </c>
      <c r="C585" s="6">
        <v>1.5279173399999999</v>
      </c>
      <c r="D585" s="10"/>
      <c r="E585" s="10"/>
      <c r="F585" s="10"/>
      <c r="G585" s="10"/>
      <c r="H585" s="10"/>
      <c r="I585" s="10"/>
      <c r="J585" s="6">
        <v>2.7599446400000001</v>
      </c>
      <c r="K585" s="6">
        <v>1.0109796200000001</v>
      </c>
      <c r="L585" s="10"/>
      <c r="M585" s="10"/>
      <c r="N585" s="6">
        <v>2.4550328100000001</v>
      </c>
      <c r="O585" s="6">
        <v>0.89928911</v>
      </c>
      <c r="P585" s="10"/>
      <c r="Q585" s="10"/>
      <c r="R585" s="6">
        <v>2.2073884399999999</v>
      </c>
      <c r="S585" s="6">
        <v>0.80857590000000001</v>
      </c>
      <c r="T585" s="10"/>
      <c r="U585" s="10"/>
      <c r="V585" s="6">
        <v>2.1541956799999999</v>
      </c>
      <c r="W585" s="6">
        <v>0.78909116999999995</v>
      </c>
      <c r="X585" s="10"/>
      <c r="Y585" s="10"/>
      <c r="Z585" s="6">
        <v>1.56901289</v>
      </c>
      <c r="AA585" s="6">
        <v>0.57473618999999998</v>
      </c>
      <c r="AB585" s="10"/>
      <c r="AC585" s="10"/>
      <c r="AD585" s="10"/>
      <c r="AE585" s="10"/>
      <c r="AF585" s="10"/>
    </row>
    <row r="586" spans="1:32" ht="20" customHeight="1" x14ac:dyDescent="0.2">
      <c r="A586" s="10"/>
      <c r="B586" s="6">
        <v>4.0688197500000003</v>
      </c>
      <c r="C586" s="6">
        <v>1.49042622</v>
      </c>
      <c r="D586" s="10"/>
      <c r="E586" s="10"/>
      <c r="F586" s="10"/>
      <c r="G586" s="10"/>
      <c r="H586" s="10"/>
      <c r="I586" s="10"/>
      <c r="J586" s="6">
        <v>2.8626266299999998</v>
      </c>
      <c r="K586" s="6">
        <v>1.0485924799999999</v>
      </c>
      <c r="L586" s="10"/>
      <c r="M586" s="10"/>
      <c r="N586" s="6">
        <v>3.3406212499999999</v>
      </c>
      <c r="O586" s="6">
        <v>1.22368397</v>
      </c>
      <c r="P586" s="10"/>
      <c r="Q586" s="10"/>
      <c r="R586" s="6">
        <v>0.99235381</v>
      </c>
      <c r="S586" s="6">
        <v>0.36350347999999999</v>
      </c>
      <c r="T586" s="10"/>
      <c r="U586" s="10"/>
      <c r="V586" s="6">
        <v>3.4853807799999998</v>
      </c>
      <c r="W586" s="6">
        <v>1.27671001</v>
      </c>
      <c r="X586" s="10"/>
      <c r="Y586" s="10"/>
      <c r="Z586" s="6">
        <v>3.6444068000000001</v>
      </c>
      <c r="AA586" s="6">
        <v>1.33496193</v>
      </c>
      <c r="AB586" s="10"/>
      <c r="AC586" s="10"/>
      <c r="AD586" s="10"/>
      <c r="AE586" s="10"/>
      <c r="AF586" s="10"/>
    </row>
    <row r="587" spans="1:32" ht="20" customHeight="1" x14ac:dyDescent="0.2">
      <c r="A587" s="10"/>
      <c r="B587" s="6">
        <v>2.9080214199999999</v>
      </c>
      <c r="C587" s="6">
        <v>1.0652207899999999</v>
      </c>
      <c r="D587" s="10"/>
      <c r="E587" s="10"/>
      <c r="F587" s="10"/>
      <c r="G587" s="10"/>
      <c r="H587" s="10"/>
      <c r="I587" s="10"/>
      <c r="J587" s="6">
        <v>4.0814297100000001</v>
      </c>
      <c r="K587" s="6">
        <v>1.4950452999999999</v>
      </c>
      <c r="L587" s="10"/>
      <c r="M587" s="10"/>
      <c r="N587" s="6">
        <v>2.8080706100000001</v>
      </c>
      <c r="O587" s="6">
        <v>1.0286083699999999</v>
      </c>
      <c r="P587" s="10"/>
      <c r="Q587" s="10"/>
      <c r="R587" s="6">
        <v>4.1955315400000002</v>
      </c>
      <c r="S587" s="6">
        <v>1.5368413000000001</v>
      </c>
      <c r="T587" s="10"/>
      <c r="U587" s="10"/>
      <c r="V587" s="6">
        <v>3.72263469</v>
      </c>
      <c r="W587" s="6">
        <v>1.3636171399999999</v>
      </c>
      <c r="X587" s="10"/>
      <c r="Y587" s="10"/>
      <c r="Z587" s="6">
        <v>3.4818340399999999</v>
      </c>
      <c r="AA587" s="6">
        <v>1.2754108200000001</v>
      </c>
      <c r="AB587" s="10"/>
      <c r="AC587" s="10"/>
      <c r="AD587" s="10"/>
      <c r="AE587" s="10"/>
      <c r="AF587" s="10"/>
    </row>
    <row r="588" spans="1:32" ht="20" customHeight="1" x14ac:dyDescent="0.2">
      <c r="A588" s="10"/>
      <c r="B588" s="6">
        <v>0.71615558000000001</v>
      </c>
      <c r="C588" s="6">
        <v>0.26233087999999999</v>
      </c>
      <c r="D588" s="10"/>
      <c r="E588" s="10"/>
      <c r="F588" s="10"/>
      <c r="G588" s="10"/>
      <c r="H588" s="10"/>
      <c r="I588" s="10"/>
      <c r="J588" s="6">
        <v>4.6185760800000004</v>
      </c>
      <c r="K588" s="6">
        <v>1.6918043300000001</v>
      </c>
      <c r="L588" s="10"/>
      <c r="M588" s="10"/>
      <c r="N588" s="6">
        <v>2.3920802299999999</v>
      </c>
      <c r="O588" s="6">
        <v>0.87622929999999999</v>
      </c>
      <c r="P588" s="10"/>
      <c r="Q588" s="10"/>
      <c r="R588" s="6">
        <v>2.4268205900000002</v>
      </c>
      <c r="S588" s="6">
        <v>0.88895484999999996</v>
      </c>
      <c r="T588" s="10"/>
      <c r="U588" s="10"/>
      <c r="V588" s="6">
        <v>3.90749309</v>
      </c>
      <c r="W588" s="6">
        <v>1.43133157</v>
      </c>
      <c r="X588" s="10"/>
      <c r="Y588" s="10"/>
      <c r="Z588" s="6">
        <v>3.1243479299999999</v>
      </c>
      <c r="AA588" s="6">
        <v>1.14446212</v>
      </c>
      <c r="AB588" s="10"/>
      <c r="AC588" s="10"/>
      <c r="AD588" s="10"/>
      <c r="AE588" s="10"/>
      <c r="AF588" s="10"/>
    </row>
    <row r="589" spans="1:32" ht="20" customHeight="1" x14ac:dyDescent="0.2">
      <c r="A589" s="10"/>
      <c r="B589" s="6">
        <v>2.09011229</v>
      </c>
      <c r="C589" s="6">
        <v>0.76561714999999997</v>
      </c>
      <c r="D589" s="10"/>
      <c r="E589" s="10"/>
      <c r="F589" s="10"/>
      <c r="G589" s="10"/>
      <c r="H589" s="10"/>
      <c r="I589" s="10"/>
      <c r="J589" s="6">
        <v>2.4414606399999998</v>
      </c>
      <c r="K589" s="6">
        <v>0.89431755999999996</v>
      </c>
      <c r="L589" s="10"/>
      <c r="M589" s="10"/>
      <c r="N589" s="6">
        <v>3.4014055600000002</v>
      </c>
      <c r="O589" s="6">
        <v>1.2459495300000001</v>
      </c>
      <c r="P589" s="10"/>
      <c r="Q589" s="10"/>
      <c r="R589" s="6">
        <v>4.9985955899999999</v>
      </c>
      <c r="S589" s="6">
        <v>1.83100712</v>
      </c>
      <c r="T589" s="10"/>
      <c r="U589" s="10"/>
      <c r="V589" s="6">
        <v>2.7626541499999999</v>
      </c>
      <c r="W589" s="6">
        <v>1.01197213</v>
      </c>
      <c r="X589" s="10"/>
      <c r="Y589" s="10"/>
      <c r="Z589" s="6">
        <v>3.1638504699999999</v>
      </c>
      <c r="AA589" s="6">
        <v>1.1589320700000001</v>
      </c>
      <c r="AB589" s="10"/>
      <c r="AC589" s="10"/>
      <c r="AD589" s="10"/>
      <c r="AE589" s="10"/>
      <c r="AF589" s="10"/>
    </row>
    <row r="590" spans="1:32" ht="20" customHeight="1" x14ac:dyDescent="0.2">
      <c r="A590" s="10"/>
      <c r="B590" s="6">
        <v>3.4550803499999998</v>
      </c>
      <c r="C590" s="6">
        <v>1.26561083</v>
      </c>
      <c r="D590" s="10"/>
      <c r="E590" s="10"/>
      <c r="F590" s="10"/>
      <c r="G590" s="10"/>
      <c r="H590" s="10"/>
      <c r="I590" s="10"/>
      <c r="J590" s="6">
        <v>2.0929803200000001</v>
      </c>
      <c r="K590" s="6">
        <v>0.76666772000000005</v>
      </c>
      <c r="L590" s="10"/>
      <c r="M590" s="10"/>
      <c r="N590" s="6">
        <v>2.7450874199999999</v>
      </c>
      <c r="O590" s="6">
        <v>1.0055373599999999</v>
      </c>
      <c r="P590" s="10"/>
      <c r="Q590" s="10"/>
      <c r="R590" s="6">
        <v>1.73527638</v>
      </c>
      <c r="S590" s="6">
        <v>0.63563921999999995</v>
      </c>
      <c r="T590" s="10"/>
      <c r="U590" s="10"/>
      <c r="V590" s="6">
        <v>3.2797651700000001</v>
      </c>
      <c r="W590" s="6">
        <v>1.2013921299999999</v>
      </c>
      <c r="X590" s="10"/>
      <c r="Y590" s="10"/>
      <c r="Z590" s="6">
        <v>2.06555986</v>
      </c>
      <c r="AA590" s="6">
        <v>0.75662348000000001</v>
      </c>
      <c r="AB590" s="10"/>
      <c r="AC590" s="10"/>
      <c r="AD590" s="10"/>
      <c r="AE590" s="10"/>
      <c r="AF590" s="10"/>
    </row>
    <row r="591" spans="1:32" ht="20" customHeight="1" x14ac:dyDescent="0.2">
      <c r="A591" s="10"/>
      <c r="B591" s="6">
        <v>3.0014590600000002</v>
      </c>
      <c r="C591" s="6">
        <v>1.0994474000000001</v>
      </c>
      <c r="D591" s="10"/>
      <c r="E591" s="10"/>
      <c r="F591" s="10"/>
      <c r="G591" s="10"/>
      <c r="H591" s="10"/>
      <c r="I591" s="10"/>
      <c r="J591" s="6">
        <v>2.4759008200000001</v>
      </c>
      <c r="K591" s="6">
        <v>0.90693314999999997</v>
      </c>
      <c r="L591" s="10"/>
      <c r="M591" s="10"/>
      <c r="N591" s="6">
        <v>3.76561966</v>
      </c>
      <c r="O591" s="6">
        <v>1.37936272</v>
      </c>
      <c r="P591" s="10"/>
      <c r="Q591" s="10"/>
      <c r="R591" s="6">
        <v>2.8686323300000001</v>
      </c>
      <c r="S591" s="6">
        <v>1.05079239</v>
      </c>
      <c r="T591" s="10"/>
      <c r="U591" s="10"/>
      <c r="V591" s="6">
        <v>1.20242209</v>
      </c>
      <c r="W591" s="6">
        <v>0.44045240000000002</v>
      </c>
      <c r="X591" s="10"/>
      <c r="Y591" s="10"/>
      <c r="Z591" s="6">
        <v>2.7793859200000002</v>
      </c>
      <c r="AA591" s="6">
        <v>1.0181010500000001</v>
      </c>
      <c r="AB591" s="10"/>
      <c r="AC591" s="10"/>
      <c r="AD591" s="10"/>
      <c r="AE591" s="10"/>
      <c r="AF591" s="10"/>
    </row>
    <row r="592" spans="1:32" ht="20" customHeight="1" x14ac:dyDescent="0.2">
      <c r="A592" s="10"/>
      <c r="B592" s="6">
        <v>3.2581772999999998</v>
      </c>
      <c r="C592" s="6">
        <v>1.1934844</v>
      </c>
      <c r="D592" s="10"/>
      <c r="E592" s="10"/>
      <c r="F592" s="10"/>
      <c r="G592" s="10"/>
      <c r="H592" s="10"/>
      <c r="I592" s="10"/>
      <c r="J592" s="6">
        <v>3.6589841399999998</v>
      </c>
      <c r="K592" s="6">
        <v>1.3403016699999999</v>
      </c>
      <c r="L592" s="10"/>
      <c r="M592" s="10"/>
      <c r="N592" s="6">
        <v>2.5875571000000002</v>
      </c>
      <c r="O592" s="6">
        <v>0.94783331999999998</v>
      </c>
      <c r="P592" s="10"/>
      <c r="Q592" s="10"/>
      <c r="R592" s="6">
        <v>3.7736515499999999</v>
      </c>
      <c r="S592" s="6">
        <v>1.38230484</v>
      </c>
      <c r="T592" s="10"/>
      <c r="U592" s="10"/>
      <c r="V592" s="6">
        <v>2.36158359</v>
      </c>
      <c r="W592" s="6">
        <v>0.86505825000000003</v>
      </c>
      <c r="X592" s="10"/>
      <c r="Y592" s="10"/>
      <c r="Z592" s="6">
        <v>3.5359824299999998</v>
      </c>
      <c r="AA592" s="6">
        <v>1.29524561</v>
      </c>
      <c r="AB592" s="10"/>
      <c r="AC592" s="10"/>
      <c r="AD592" s="10"/>
      <c r="AE592" s="10"/>
      <c r="AF592" s="10"/>
    </row>
    <row r="593" spans="1:32" ht="20" customHeight="1" x14ac:dyDescent="0.2">
      <c r="A593" s="10"/>
      <c r="B593" s="6">
        <v>3.77885311</v>
      </c>
      <c r="C593" s="6">
        <v>1.3842101899999999</v>
      </c>
      <c r="D593" s="10"/>
      <c r="E593" s="10"/>
      <c r="F593" s="10"/>
      <c r="G593" s="10"/>
      <c r="H593" s="10"/>
      <c r="I593" s="10"/>
      <c r="J593" s="6">
        <v>3.7333408399999999</v>
      </c>
      <c r="K593" s="6">
        <v>1.3675388500000001</v>
      </c>
      <c r="L593" s="10"/>
      <c r="M593" s="10"/>
      <c r="N593" s="6">
        <v>3.7135126899999999</v>
      </c>
      <c r="O593" s="6">
        <v>1.36027571</v>
      </c>
      <c r="P593" s="10"/>
      <c r="Q593" s="10"/>
      <c r="R593" s="6">
        <v>2.9062742699999999</v>
      </c>
      <c r="S593" s="6">
        <v>1.0645808000000001</v>
      </c>
      <c r="T593" s="10"/>
      <c r="U593" s="10"/>
      <c r="V593" s="6">
        <v>2.4885162900000002</v>
      </c>
      <c r="W593" s="6">
        <v>0.91155425000000001</v>
      </c>
      <c r="X593" s="10"/>
      <c r="Y593" s="10"/>
      <c r="Z593" s="6">
        <v>2.8430219999999999E-2</v>
      </c>
      <c r="AA593" s="6">
        <v>1.0414110000000001E-2</v>
      </c>
      <c r="AB593" s="10"/>
      <c r="AC593" s="10"/>
      <c r="AD593" s="10"/>
      <c r="AE593" s="10"/>
      <c r="AF593" s="10"/>
    </row>
    <row r="594" spans="1:32" ht="20" customHeight="1" x14ac:dyDescent="0.2">
      <c r="A594" s="10"/>
      <c r="B594" s="6">
        <v>2.3726151199999999</v>
      </c>
      <c r="C594" s="6">
        <v>0.86909915000000004</v>
      </c>
      <c r="D594" s="10"/>
      <c r="E594" s="10"/>
      <c r="F594" s="10"/>
      <c r="G594" s="10"/>
      <c r="H594" s="10"/>
      <c r="I594" s="10"/>
      <c r="J594" s="6">
        <v>0.95898777000000002</v>
      </c>
      <c r="K594" s="6">
        <v>0.35128135999999999</v>
      </c>
      <c r="L594" s="10"/>
      <c r="M594" s="10"/>
      <c r="N594" s="6">
        <v>4.0470070099999997</v>
      </c>
      <c r="O594" s="6">
        <v>1.48243612</v>
      </c>
      <c r="P594" s="10"/>
      <c r="Q594" s="10"/>
      <c r="R594" s="6">
        <v>2.4982111499999999</v>
      </c>
      <c r="S594" s="6">
        <v>0.91510552000000001</v>
      </c>
      <c r="T594" s="10"/>
      <c r="U594" s="10"/>
      <c r="V594" s="6">
        <v>4.3957650700000004</v>
      </c>
      <c r="W594" s="6">
        <v>1.6101877</v>
      </c>
      <c r="X594" s="10"/>
      <c r="Y594" s="10"/>
      <c r="Z594" s="6">
        <v>1.46450383</v>
      </c>
      <c r="AA594" s="6">
        <v>0.53645407000000001</v>
      </c>
      <c r="AB594" s="10"/>
      <c r="AC594" s="10"/>
      <c r="AD594" s="10"/>
      <c r="AE594" s="10"/>
      <c r="AF594" s="10"/>
    </row>
    <row r="595" spans="1:32" ht="20" customHeight="1" x14ac:dyDescent="0.2">
      <c r="A595" s="10"/>
      <c r="B595" s="6">
        <v>3.4503035099999999</v>
      </c>
      <c r="C595" s="6">
        <v>1.26386106</v>
      </c>
      <c r="D595" s="10"/>
      <c r="E595" s="10"/>
      <c r="F595" s="10"/>
      <c r="G595" s="10"/>
      <c r="H595" s="10"/>
      <c r="I595" s="10"/>
      <c r="J595" s="6">
        <v>2.32076357</v>
      </c>
      <c r="K595" s="6">
        <v>0.85010571000000001</v>
      </c>
      <c r="L595" s="10"/>
      <c r="M595" s="10"/>
      <c r="N595" s="6">
        <v>1.14413E-2</v>
      </c>
      <c r="O595" s="6">
        <v>4.1910000000000003E-3</v>
      </c>
      <c r="P595" s="10"/>
      <c r="Q595" s="10"/>
      <c r="R595" s="6">
        <v>4.4260736300000003</v>
      </c>
      <c r="S595" s="6">
        <v>1.6212898600000001</v>
      </c>
      <c r="T595" s="10"/>
      <c r="U595" s="10"/>
      <c r="V595" s="6">
        <v>3.2055437000000002</v>
      </c>
      <c r="W595" s="6">
        <v>1.17420448</v>
      </c>
      <c r="X595" s="10"/>
      <c r="Y595" s="10"/>
      <c r="Z595" s="6">
        <v>1.1967549200000001</v>
      </c>
      <c r="AA595" s="6">
        <v>0.43837649000000001</v>
      </c>
      <c r="AB595" s="10"/>
      <c r="AC595" s="10"/>
      <c r="AD595" s="10"/>
      <c r="AE595" s="10"/>
      <c r="AF595" s="10"/>
    </row>
    <row r="596" spans="1:32" ht="20" customHeight="1" x14ac:dyDescent="0.2">
      <c r="A596" s="10"/>
      <c r="B596" s="6">
        <v>2.7207915300000001</v>
      </c>
      <c r="C596" s="6">
        <v>0.99663767000000003</v>
      </c>
      <c r="D596" s="10"/>
      <c r="E596" s="10"/>
      <c r="F596" s="10"/>
      <c r="G596" s="10"/>
      <c r="H596" s="10"/>
      <c r="I596" s="10"/>
      <c r="J596" s="6">
        <v>1.12520924</v>
      </c>
      <c r="K596" s="6">
        <v>0.41216900000000001</v>
      </c>
      <c r="L596" s="10"/>
      <c r="M596" s="10"/>
      <c r="N596" s="6">
        <v>3.1264130899999998</v>
      </c>
      <c r="O596" s="6">
        <v>1.1452186</v>
      </c>
      <c r="P596" s="10"/>
      <c r="Q596" s="10"/>
      <c r="R596" s="6">
        <v>1.1855619900000001</v>
      </c>
      <c r="S596" s="6">
        <v>0.43427647000000003</v>
      </c>
      <c r="T596" s="10"/>
      <c r="U596" s="10"/>
      <c r="V596" s="6">
        <v>3.09670121</v>
      </c>
      <c r="W596" s="6">
        <v>1.13433501</v>
      </c>
      <c r="X596" s="10"/>
      <c r="Y596" s="10"/>
      <c r="Z596" s="6">
        <v>3.0664403099999999</v>
      </c>
      <c r="AA596" s="6">
        <v>1.12325031</v>
      </c>
      <c r="AB596" s="10"/>
      <c r="AC596" s="10"/>
      <c r="AD596" s="10"/>
      <c r="AE596" s="10"/>
      <c r="AF596" s="10"/>
    </row>
    <row r="597" spans="1:32" ht="20" customHeight="1" x14ac:dyDescent="0.2">
      <c r="A597" s="10"/>
      <c r="B597" s="6">
        <v>0.86445958000000001</v>
      </c>
      <c r="C597" s="6">
        <v>0.31665526999999999</v>
      </c>
      <c r="D597" s="10"/>
      <c r="E597" s="10"/>
      <c r="F597" s="10"/>
      <c r="G597" s="10"/>
      <c r="H597" s="10"/>
      <c r="I597" s="10"/>
      <c r="J597" s="6">
        <v>4.3224762200000004</v>
      </c>
      <c r="K597" s="6">
        <v>1.58334168</v>
      </c>
      <c r="L597" s="10"/>
      <c r="M597" s="10"/>
      <c r="N597" s="6">
        <v>3.43346822</v>
      </c>
      <c r="O597" s="6">
        <v>1.2576942200000001</v>
      </c>
      <c r="P597" s="10"/>
      <c r="Q597" s="10"/>
      <c r="R597" s="6">
        <v>4.3532299300000004</v>
      </c>
      <c r="S597" s="6">
        <v>1.5946069</v>
      </c>
      <c r="T597" s="10"/>
      <c r="U597" s="10"/>
      <c r="V597" s="6">
        <v>3.9099263299999998</v>
      </c>
      <c r="W597" s="6">
        <v>1.4322228800000001</v>
      </c>
      <c r="X597" s="10"/>
      <c r="Y597" s="10"/>
      <c r="Z597" s="6">
        <v>3.6485994399999999</v>
      </c>
      <c r="AA597" s="6">
        <v>1.3364977099999999</v>
      </c>
      <c r="AB597" s="10"/>
      <c r="AC597" s="10"/>
      <c r="AD597" s="10"/>
      <c r="AE597" s="10"/>
      <c r="AF597" s="10"/>
    </row>
    <row r="598" spans="1:32" ht="20" customHeight="1" x14ac:dyDescent="0.2">
      <c r="A598" s="10"/>
      <c r="B598" s="6">
        <v>4.1137921200000003</v>
      </c>
      <c r="C598" s="6">
        <v>1.5068998</v>
      </c>
      <c r="D598" s="10"/>
      <c r="E598" s="10"/>
      <c r="F598" s="10"/>
      <c r="G598" s="10"/>
      <c r="H598" s="10"/>
      <c r="I598" s="10"/>
      <c r="J598" s="6">
        <v>2.3119326999999998</v>
      </c>
      <c r="K598" s="6">
        <v>0.84687091999999997</v>
      </c>
      <c r="L598" s="10"/>
      <c r="M598" s="10"/>
      <c r="N598" s="6">
        <v>1.33358786</v>
      </c>
      <c r="O598" s="6">
        <v>0.48849899000000002</v>
      </c>
      <c r="P598" s="10"/>
      <c r="Q598" s="10"/>
      <c r="R598" s="6">
        <v>3.3001270300000001</v>
      </c>
      <c r="S598" s="6">
        <v>1.20885076</v>
      </c>
      <c r="T598" s="10"/>
      <c r="U598" s="10"/>
      <c r="V598" s="6">
        <v>0.78565311999999998</v>
      </c>
      <c r="W598" s="6">
        <v>0.28778811999999998</v>
      </c>
      <c r="X598" s="10"/>
      <c r="Y598" s="10"/>
      <c r="Z598" s="6">
        <v>3.11090423</v>
      </c>
      <c r="AA598" s="6">
        <v>1.1395376399999999</v>
      </c>
      <c r="AB598" s="10"/>
      <c r="AC598" s="10"/>
      <c r="AD598" s="10"/>
      <c r="AE598" s="10"/>
      <c r="AF598" s="10"/>
    </row>
    <row r="599" spans="1:32" ht="20" customHeight="1" x14ac:dyDescent="0.2">
      <c r="A599" s="10"/>
      <c r="B599" s="6">
        <v>3.66201591</v>
      </c>
      <c r="C599" s="6">
        <v>1.34141222</v>
      </c>
      <c r="D599" s="10"/>
      <c r="E599" s="10"/>
      <c r="F599" s="10"/>
      <c r="G599" s="10"/>
      <c r="H599" s="10"/>
      <c r="I599" s="10"/>
      <c r="J599" s="6">
        <v>2.2662491299999998</v>
      </c>
      <c r="K599" s="6">
        <v>0.83013683000000005</v>
      </c>
      <c r="L599" s="10"/>
      <c r="M599" s="10"/>
      <c r="N599" s="6">
        <v>2.7012257900000001</v>
      </c>
      <c r="O599" s="6">
        <v>0.98947065000000001</v>
      </c>
      <c r="P599" s="10"/>
      <c r="Q599" s="10"/>
      <c r="R599" s="6">
        <v>4.8015895000000004</v>
      </c>
      <c r="S599" s="6">
        <v>1.7588429400000001</v>
      </c>
      <c r="T599" s="10"/>
      <c r="U599" s="10"/>
      <c r="V599" s="6">
        <v>3.0385334199999998</v>
      </c>
      <c r="W599" s="6">
        <v>1.1130279000000001</v>
      </c>
      <c r="X599" s="10"/>
      <c r="Y599" s="10"/>
      <c r="Z599" s="6">
        <v>2.95426755</v>
      </c>
      <c r="AA599" s="6">
        <v>1.0821609400000001</v>
      </c>
      <c r="AB599" s="10"/>
      <c r="AC599" s="10"/>
      <c r="AD599" s="10"/>
      <c r="AE599" s="10"/>
      <c r="AF599" s="10"/>
    </row>
    <row r="600" spans="1:32" ht="20" customHeight="1" x14ac:dyDescent="0.2">
      <c r="A600" s="10"/>
      <c r="B600" s="6">
        <v>2.8346546099999999</v>
      </c>
      <c r="C600" s="6">
        <v>1.03834621</v>
      </c>
      <c r="D600" s="10"/>
      <c r="E600" s="10"/>
      <c r="F600" s="10"/>
      <c r="G600" s="10"/>
      <c r="H600" s="10"/>
      <c r="I600" s="10"/>
      <c r="J600" s="6">
        <v>0.13795341999999999</v>
      </c>
      <c r="K600" s="6">
        <v>5.0532929999999997E-2</v>
      </c>
      <c r="L600" s="10"/>
      <c r="M600" s="10"/>
      <c r="N600" s="6">
        <v>4.0897219500000004</v>
      </c>
      <c r="O600" s="6">
        <v>1.49808279</v>
      </c>
      <c r="P600" s="10"/>
      <c r="Q600" s="10"/>
      <c r="R600" s="6">
        <v>3.39273224</v>
      </c>
      <c r="S600" s="6">
        <v>1.2427724499999999</v>
      </c>
      <c r="T600" s="10"/>
      <c r="U600" s="10"/>
      <c r="V600" s="6">
        <v>1.43291624</v>
      </c>
      <c r="W600" s="6">
        <v>0.5248834</v>
      </c>
      <c r="X600" s="10"/>
      <c r="Y600" s="10"/>
      <c r="Z600" s="6">
        <v>2.2485584900000002</v>
      </c>
      <c r="AA600" s="6">
        <v>0.82365666999999998</v>
      </c>
      <c r="AB600" s="10"/>
      <c r="AC600" s="10"/>
      <c r="AD600" s="10"/>
      <c r="AE600" s="10"/>
      <c r="AF600" s="10"/>
    </row>
    <row r="601" spans="1:32" ht="20" customHeight="1" x14ac:dyDescent="0.2">
      <c r="A601" s="10"/>
      <c r="B601" s="6">
        <v>3.6231707800000001</v>
      </c>
      <c r="C601" s="6">
        <v>1.32718308</v>
      </c>
      <c r="D601" s="10"/>
      <c r="E601" s="10"/>
      <c r="F601" s="10"/>
      <c r="G601" s="10"/>
      <c r="H601" s="10"/>
      <c r="I601" s="10"/>
      <c r="J601" s="6">
        <v>0.55252785000000004</v>
      </c>
      <c r="K601" s="6">
        <v>0.20239333000000001</v>
      </c>
      <c r="L601" s="10"/>
      <c r="M601" s="10"/>
      <c r="N601" s="6">
        <v>3.1098843500000002</v>
      </c>
      <c r="O601" s="6">
        <v>1.13916405</v>
      </c>
      <c r="P601" s="10"/>
      <c r="Q601" s="10"/>
      <c r="R601" s="6">
        <v>2.83897055</v>
      </c>
      <c r="S601" s="6">
        <v>1.03992715</v>
      </c>
      <c r="T601" s="10"/>
      <c r="U601" s="10"/>
      <c r="V601" s="6">
        <v>1.4015747999999999</v>
      </c>
      <c r="W601" s="6">
        <v>0.51340288999999995</v>
      </c>
      <c r="X601" s="10"/>
      <c r="Y601" s="10"/>
      <c r="Z601" s="6">
        <v>3.4829953699999998</v>
      </c>
      <c r="AA601" s="6">
        <v>1.27583622</v>
      </c>
      <c r="AB601" s="10"/>
      <c r="AC601" s="10"/>
      <c r="AD601" s="10"/>
      <c r="AE601" s="10"/>
      <c r="AF601" s="10"/>
    </row>
    <row r="602" spans="1:32" ht="20" customHeight="1" x14ac:dyDescent="0.2">
      <c r="A602" s="10"/>
      <c r="B602" s="6">
        <v>3.0618650000000001E-2</v>
      </c>
      <c r="C602" s="6">
        <v>1.121574E-2</v>
      </c>
      <c r="D602" s="10"/>
      <c r="E602" s="10"/>
      <c r="F602" s="10"/>
      <c r="G602" s="10"/>
      <c r="H602" s="10"/>
      <c r="I602" s="10"/>
      <c r="J602" s="6">
        <v>0.62299282</v>
      </c>
      <c r="K602" s="6">
        <v>0.22820496000000001</v>
      </c>
      <c r="L602" s="10"/>
      <c r="M602" s="10"/>
      <c r="N602" s="6">
        <v>3.2008428000000002</v>
      </c>
      <c r="O602" s="6">
        <v>1.17248252</v>
      </c>
      <c r="P602" s="10"/>
      <c r="Q602" s="10"/>
      <c r="R602" s="6">
        <v>3.72969945</v>
      </c>
      <c r="S602" s="6">
        <v>1.36620499</v>
      </c>
      <c r="T602" s="10"/>
      <c r="U602" s="10"/>
      <c r="V602" s="6">
        <v>3.1777574</v>
      </c>
      <c r="W602" s="6">
        <v>1.1640262400000001</v>
      </c>
      <c r="X602" s="10"/>
      <c r="Y602" s="10"/>
      <c r="Z602" s="6">
        <v>3.90549444</v>
      </c>
      <c r="AA602" s="6">
        <v>1.43059946</v>
      </c>
      <c r="AB602" s="10"/>
      <c r="AC602" s="10"/>
      <c r="AD602" s="10"/>
      <c r="AE602" s="10"/>
      <c r="AF602" s="10"/>
    </row>
    <row r="603" spans="1:32" ht="20" customHeight="1" x14ac:dyDescent="0.2">
      <c r="A603" s="10"/>
      <c r="B603" s="6">
        <v>2.8557094799999998</v>
      </c>
      <c r="C603" s="6">
        <v>1.0460586999999999</v>
      </c>
      <c r="D603" s="10"/>
      <c r="E603" s="10"/>
      <c r="F603" s="10"/>
      <c r="G603" s="10"/>
      <c r="H603" s="10"/>
      <c r="I603" s="10"/>
      <c r="J603" s="6">
        <v>1.1711738599999999</v>
      </c>
      <c r="K603" s="6">
        <v>0.42900603999999998</v>
      </c>
      <c r="L603" s="10"/>
      <c r="M603" s="10"/>
      <c r="N603" s="6">
        <v>2.8789054799999998</v>
      </c>
      <c r="O603" s="6">
        <v>1.05455549</v>
      </c>
      <c r="P603" s="10"/>
      <c r="Q603" s="10"/>
      <c r="R603" s="6">
        <v>2.0678404600000002</v>
      </c>
      <c r="S603" s="6">
        <v>0.75745887999999995</v>
      </c>
      <c r="T603" s="10"/>
      <c r="U603" s="10"/>
      <c r="V603" s="6">
        <v>2.1859656200000002</v>
      </c>
      <c r="W603" s="6">
        <v>0.80072863000000005</v>
      </c>
      <c r="X603" s="10"/>
      <c r="Y603" s="10"/>
      <c r="Z603" s="6">
        <v>2.3179967800000001</v>
      </c>
      <c r="AA603" s="6">
        <v>0.84909221999999995</v>
      </c>
      <c r="AB603" s="10"/>
      <c r="AC603" s="10"/>
      <c r="AD603" s="10"/>
      <c r="AE603" s="10"/>
      <c r="AF603" s="10"/>
    </row>
    <row r="604" spans="1:32" ht="20" customHeight="1" x14ac:dyDescent="0.2">
      <c r="A604" s="10"/>
      <c r="B604" s="6">
        <v>3.9484831499999999</v>
      </c>
      <c r="C604" s="6">
        <v>1.4463463999999999</v>
      </c>
      <c r="D604" s="10"/>
      <c r="E604" s="10"/>
      <c r="F604" s="10"/>
      <c r="G604" s="10"/>
      <c r="H604" s="10"/>
      <c r="I604" s="10"/>
      <c r="J604" s="6">
        <v>0.84769141999999997</v>
      </c>
      <c r="K604" s="6">
        <v>0.31051301999999997</v>
      </c>
      <c r="L604" s="10"/>
      <c r="M604" s="10"/>
      <c r="N604" s="6">
        <v>2.7858979000000001</v>
      </c>
      <c r="O604" s="6">
        <v>1.02048641</v>
      </c>
      <c r="P604" s="10"/>
      <c r="Q604" s="10"/>
      <c r="R604" s="6">
        <v>3.6217153999999998</v>
      </c>
      <c r="S604" s="6">
        <v>1.3266499700000001</v>
      </c>
      <c r="T604" s="10"/>
      <c r="U604" s="10"/>
      <c r="V604" s="6">
        <v>3.4227670899999998</v>
      </c>
      <c r="W604" s="6">
        <v>1.2537743400000001</v>
      </c>
      <c r="X604" s="10"/>
      <c r="Y604" s="10"/>
      <c r="Z604" s="6">
        <v>3.09915523</v>
      </c>
      <c r="AA604" s="6">
        <v>1.1352339300000001</v>
      </c>
      <c r="AB604" s="10"/>
      <c r="AC604" s="10"/>
      <c r="AD604" s="10"/>
      <c r="AE604" s="10"/>
      <c r="AF604" s="10"/>
    </row>
    <row r="605" spans="1:32" ht="20" customHeight="1" x14ac:dyDescent="0.2">
      <c r="A605" s="10"/>
      <c r="B605" s="6">
        <v>3.9983940900000001</v>
      </c>
      <c r="C605" s="6">
        <v>1.464629</v>
      </c>
      <c r="D605" s="10"/>
      <c r="E605" s="10"/>
      <c r="F605" s="10"/>
      <c r="G605" s="10"/>
      <c r="H605" s="10"/>
      <c r="I605" s="10"/>
      <c r="J605" s="6">
        <v>1.67296822</v>
      </c>
      <c r="K605" s="6">
        <v>0.61281547000000003</v>
      </c>
      <c r="L605" s="10"/>
      <c r="M605" s="10"/>
      <c r="N605" s="6">
        <v>4.1377378399999998</v>
      </c>
      <c r="O605" s="6">
        <v>1.51567121</v>
      </c>
      <c r="P605" s="10"/>
      <c r="Q605" s="10"/>
      <c r="R605" s="6">
        <v>3.3160785700000002</v>
      </c>
      <c r="S605" s="6">
        <v>1.21469388</v>
      </c>
      <c r="T605" s="10"/>
      <c r="U605" s="10"/>
      <c r="V605" s="6">
        <v>4.0291329500000002</v>
      </c>
      <c r="W605" s="6">
        <v>1.4758887700000001</v>
      </c>
      <c r="X605" s="10"/>
      <c r="Y605" s="10"/>
      <c r="Z605" s="6">
        <v>2.8493712000000002</v>
      </c>
      <c r="AA605" s="6">
        <v>1.0437369599999999</v>
      </c>
      <c r="AB605" s="10"/>
      <c r="AC605" s="10"/>
      <c r="AD605" s="10"/>
      <c r="AE605" s="10"/>
      <c r="AF605" s="10"/>
    </row>
    <row r="606" spans="1:32" ht="20" customHeight="1" x14ac:dyDescent="0.2">
      <c r="A606" s="10"/>
      <c r="B606" s="6">
        <v>0.36296003999999998</v>
      </c>
      <c r="C606" s="6">
        <v>0.13295383</v>
      </c>
      <c r="D606" s="10"/>
      <c r="E606" s="10"/>
      <c r="F606" s="10"/>
      <c r="G606" s="10"/>
      <c r="H606" s="10"/>
      <c r="I606" s="10"/>
      <c r="J606" s="6">
        <v>2.9096400000000001E-2</v>
      </c>
      <c r="K606" s="6">
        <v>1.065814E-2</v>
      </c>
      <c r="L606" s="10"/>
      <c r="M606" s="10"/>
      <c r="N606" s="6">
        <v>2.7331017000000002</v>
      </c>
      <c r="O606" s="6">
        <v>1.0011469399999999</v>
      </c>
      <c r="P606" s="10"/>
      <c r="Q606" s="10"/>
      <c r="R606" s="6">
        <v>3.2663017600000002</v>
      </c>
      <c r="S606" s="6">
        <v>1.19646042</v>
      </c>
      <c r="T606" s="10"/>
      <c r="U606" s="10"/>
      <c r="V606" s="6">
        <v>2.6695656400000001</v>
      </c>
      <c r="W606" s="6">
        <v>0.97787341000000005</v>
      </c>
      <c r="X606" s="10"/>
      <c r="Y606" s="10"/>
      <c r="Z606" s="6">
        <v>2.7910077100000001</v>
      </c>
      <c r="AA606" s="6">
        <v>1.02235816</v>
      </c>
      <c r="AB606" s="10"/>
      <c r="AC606" s="10"/>
      <c r="AD606" s="10"/>
      <c r="AE606" s="10"/>
      <c r="AF606" s="10"/>
    </row>
    <row r="607" spans="1:32" ht="20" customHeight="1" x14ac:dyDescent="0.2">
      <c r="A607" s="10"/>
      <c r="B607" s="6">
        <v>2.5664290400000001</v>
      </c>
      <c r="C607" s="6">
        <v>0.94009403000000002</v>
      </c>
      <c r="D607" s="10"/>
      <c r="E607" s="10"/>
      <c r="F607" s="10"/>
      <c r="G607" s="10"/>
      <c r="H607" s="10"/>
      <c r="I607" s="10"/>
      <c r="J607" s="6">
        <v>4.4664295699999998</v>
      </c>
      <c r="K607" s="6">
        <v>1.6360724099999999</v>
      </c>
      <c r="L607" s="10"/>
      <c r="M607" s="10"/>
      <c r="N607" s="6">
        <v>3.0322082799999999</v>
      </c>
      <c r="O607" s="6">
        <v>1.11071097</v>
      </c>
      <c r="P607" s="10"/>
      <c r="Q607" s="10"/>
      <c r="R607" s="6">
        <v>3.5806454300000001</v>
      </c>
      <c r="S607" s="6">
        <v>1.31160586</v>
      </c>
      <c r="T607" s="10"/>
      <c r="U607" s="10"/>
      <c r="V607" s="6">
        <v>2.4834763799999999</v>
      </c>
      <c r="W607" s="6">
        <v>0.90970810999999996</v>
      </c>
      <c r="X607" s="10"/>
      <c r="Y607" s="10"/>
      <c r="Z607" s="6">
        <v>1.7275691900000001</v>
      </c>
      <c r="AA607" s="6">
        <v>0.63281604000000002</v>
      </c>
      <c r="AB607" s="10"/>
      <c r="AC607" s="10"/>
      <c r="AD607" s="10"/>
      <c r="AE607" s="10"/>
      <c r="AF607" s="10"/>
    </row>
    <row r="608" spans="1:32" ht="20" customHeight="1" x14ac:dyDescent="0.2">
      <c r="A608" s="10"/>
      <c r="B608" s="6">
        <v>2.306279E-2</v>
      </c>
      <c r="C608" s="6">
        <v>8.4480000000000006E-3</v>
      </c>
      <c r="D608" s="10"/>
      <c r="E608" s="10"/>
      <c r="F608" s="10"/>
      <c r="G608" s="10"/>
      <c r="H608" s="10"/>
      <c r="I608" s="10"/>
      <c r="J608" s="6">
        <v>3.3664873100000001</v>
      </c>
      <c r="K608" s="6">
        <v>1.2331588200000001</v>
      </c>
      <c r="L608" s="10"/>
      <c r="M608" s="10"/>
      <c r="N608" s="6">
        <v>1.146634E-2</v>
      </c>
      <c r="O608" s="6">
        <v>4.2001699999999996E-3</v>
      </c>
      <c r="P608" s="10"/>
      <c r="Q608" s="10"/>
      <c r="R608" s="6">
        <v>3.6206013800000001</v>
      </c>
      <c r="S608" s="6">
        <v>1.3262419000000001</v>
      </c>
      <c r="T608" s="10"/>
      <c r="U608" s="10"/>
      <c r="V608" s="6">
        <v>3.0752963100000001</v>
      </c>
      <c r="W608" s="6">
        <v>1.1264943000000001</v>
      </c>
      <c r="X608" s="10"/>
      <c r="Y608" s="10"/>
      <c r="Z608" s="6">
        <v>3.5014821199999999</v>
      </c>
      <c r="AA608" s="6">
        <v>1.282608</v>
      </c>
      <c r="AB608" s="10"/>
      <c r="AC608" s="10"/>
      <c r="AD608" s="10"/>
      <c r="AE608" s="10"/>
      <c r="AF608" s="10"/>
    </row>
    <row r="609" spans="1:32" ht="20" customHeight="1" x14ac:dyDescent="0.2">
      <c r="A609" s="10"/>
      <c r="B609" s="6">
        <v>3.8395623200000002</v>
      </c>
      <c r="C609" s="6">
        <v>1.40644824</v>
      </c>
      <c r="D609" s="10"/>
      <c r="E609" s="10"/>
      <c r="F609" s="10"/>
      <c r="G609" s="10"/>
      <c r="H609" s="10"/>
      <c r="I609" s="10"/>
      <c r="J609" s="6">
        <v>3.1708225900000002</v>
      </c>
      <c r="K609" s="6">
        <v>1.1614859900000001</v>
      </c>
      <c r="L609" s="10"/>
      <c r="M609" s="10"/>
      <c r="N609" s="6">
        <v>3.0776124500000002</v>
      </c>
      <c r="O609" s="6">
        <v>1.12734271</v>
      </c>
      <c r="P609" s="10"/>
      <c r="Q609" s="10"/>
      <c r="R609" s="6">
        <v>3.66512533</v>
      </c>
      <c r="S609" s="6">
        <v>1.3425512100000001</v>
      </c>
      <c r="T609" s="10"/>
      <c r="U609" s="10"/>
      <c r="V609" s="6">
        <v>3.2631947100000001</v>
      </c>
      <c r="W609" s="6">
        <v>1.19532229</v>
      </c>
      <c r="X609" s="10"/>
      <c r="Y609" s="10"/>
      <c r="Z609" s="6">
        <v>3.9354153900000002</v>
      </c>
      <c r="AA609" s="6">
        <v>1.44155963</v>
      </c>
      <c r="AB609" s="10"/>
      <c r="AC609" s="10"/>
      <c r="AD609" s="10"/>
      <c r="AE609" s="10"/>
      <c r="AF609" s="10"/>
    </row>
    <row r="610" spans="1:32" ht="20" customHeight="1" x14ac:dyDescent="0.2">
      <c r="A610" s="10"/>
      <c r="B610" s="6">
        <v>2.255132E-2</v>
      </c>
      <c r="C610" s="6">
        <v>8.2606499999999996E-3</v>
      </c>
      <c r="D610" s="10"/>
      <c r="E610" s="10"/>
      <c r="F610" s="10"/>
      <c r="G610" s="10"/>
      <c r="H610" s="10"/>
      <c r="I610" s="10"/>
      <c r="J610" s="6">
        <v>2.5834710200000002</v>
      </c>
      <c r="K610" s="6">
        <v>0.94633657999999998</v>
      </c>
      <c r="L610" s="10"/>
      <c r="M610" s="10"/>
      <c r="N610" s="6">
        <v>0.18367423999999999</v>
      </c>
      <c r="O610" s="6">
        <v>6.7280660000000006E-2</v>
      </c>
      <c r="P610" s="10"/>
      <c r="Q610" s="10"/>
      <c r="R610" s="6">
        <v>2.9299262399999999</v>
      </c>
      <c r="S610" s="6">
        <v>1.0732446200000001</v>
      </c>
      <c r="T610" s="10"/>
      <c r="U610" s="10"/>
      <c r="V610" s="6">
        <v>4.2110871599999999</v>
      </c>
      <c r="W610" s="6">
        <v>1.54253939</v>
      </c>
      <c r="X610" s="10"/>
      <c r="Y610" s="10"/>
      <c r="Z610" s="6">
        <v>3.4799448399999999</v>
      </c>
      <c r="AA610" s="6">
        <v>1.2747188</v>
      </c>
      <c r="AB610" s="10"/>
      <c r="AC610" s="10"/>
      <c r="AD610" s="10"/>
      <c r="AE610" s="10"/>
      <c r="AF610" s="10"/>
    </row>
    <row r="611" spans="1:32" ht="20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6">
        <v>3.8765123899999998</v>
      </c>
      <c r="K611" s="6">
        <v>1.4199832100000001</v>
      </c>
      <c r="L611" s="10"/>
      <c r="M611" s="10"/>
      <c r="N611" s="6">
        <v>3.15461028</v>
      </c>
      <c r="O611" s="6">
        <v>1.15554735</v>
      </c>
      <c r="P611" s="10"/>
      <c r="Q611" s="10"/>
      <c r="R611" s="6">
        <v>0.65854506999999995</v>
      </c>
      <c r="S611" s="6">
        <v>0.2412279</v>
      </c>
      <c r="T611" s="10"/>
      <c r="U611" s="10"/>
      <c r="V611" s="6">
        <v>3.0448845800000002</v>
      </c>
      <c r="W611" s="6">
        <v>1.11535435</v>
      </c>
      <c r="X611" s="10"/>
      <c r="Y611" s="10"/>
      <c r="Z611" s="6">
        <v>2.5828308899999999</v>
      </c>
      <c r="AA611" s="6">
        <v>0.94610209000000001</v>
      </c>
      <c r="AB611" s="10"/>
      <c r="AC611" s="10"/>
      <c r="AD611" s="10"/>
      <c r="AE611" s="10"/>
      <c r="AF611" s="10"/>
    </row>
    <row r="612" spans="1:32" ht="20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6">
        <v>0.75871750999999998</v>
      </c>
      <c r="K612" s="6">
        <v>0.27792149999999999</v>
      </c>
      <c r="L612" s="10"/>
      <c r="M612" s="10"/>
      <c r="N612" s="6">
        <v>2.1067519999999999E-2</v>
      </c>
      <c r="O612" s="6">
        <v>7.7171200000000001E-3</v>
      </c>
      <c r="P612" s="10"/>
      <c r="Q612" s="10"/>
      <c r="R612" s="6">
        <v>4.8477580500000004</v>
      </c>
      <c r="S612" s="6">
        <v>1.7757546799999999</v>
      </c>
      <c r="T612" s="10"/>
      <c r="U612" s="10"/>
      <c r="V612" s="6">
        <v>2.4782921600000001</v>
      </c>
      <c r="W612" s="6">
        <v>0.90780910999999997</v>
      </c>
      <c r="X612" s="10"/>
      <c r="Y612" s="10"/>
      <c r="Z612" s="6">
        <v>2.6902583600000001</v>
      </c>
      <c r="AA612" s="6">
        <v>0.98545324000000001</v>
      </c>
      <c r="AB612" s="10"/>
      <c r="AC612" s="10"/>
      <c r="AD612" s="10"/>
      <c r="AE612" s="10"/>
      <c r="AF612" s="10"/>
    </row>
    <row r="613" spans="1:32" ht="20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6">
        <v>4.1641725999999997</v>
      </c>
      <c r="K613" s="6">
        <v>1.52535438</v>
      </c>
      <c r="L613" s="10"/>
      <c r="M613" s="10"/>
      <c r="N613" s="6">
        <v>3.8519060399999998</v>
      </c>
      <c r="O613" s="6">
        <v>1.41096979</v>
      </c>
      <c r="P613" s="10"/>
      <c r="Q613" s="10"/>
      <c r="R613" s="6">
        <v>4.2528370600000001</v>
      </c>
      <c r="S613" s="6">
        <v>1.5578325500000001</v>
      </c>
      <c r="T613" s="10"/>
      <c r="U613" s="10"/>
      <c r="V613" s="6">
        <v>3.7702607499999998</v>
      </c>
      <c r="W613" s="6">
        <v>1.38106277</v>
      </c>
      <c r="X613" s="10"/>
      <c r="Y613" s="10"/>
      <c r="Z613" s="6">
        <v>3.5566549900000002</v>
      </c>
      <c r="AA613" s="6">
        <v>1.3028180599999999</v>
      </c>
      <c r="AB613" s="10"/>
      <c r="AC613" s="10"/>
      <c r="AD613" s="10"/>
      <c r="AE613" s="10"/>
      <c r="AF613" s="10"/>
    </row>
    <row r="614" spans="1:32" ht="20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6">
        <v>3.2141349099999998</v>
      </c>
      <c r="K614" s="6">
        <v>1.17735148</v>
      </c>
      <c r="L614" s="10"/>
      <c r="M614" s="10"/>
      <c r="N614" s="6">
        <v>3.9377725799999999</v>
      </c>
      <c r="O614" s="6">
        <v>1.44242308</v>
      </c>
      <c r="P614" s="10"/>
      <c r="Q614" s="10"/>
      <c r="R614" s="6">
        <v>1.51844589</v>
      </c>
      <c r="S614" s="6">
        <v>0.55621328000000003</v>
      </c>
      <c r="T614" s="10"/>
      <c r="U614" s="10"/>
      <c r="V614" s="6">
        <v>6.9484809999999994E-2</v>
      </c>
      <c r="W614" s="6">
        <v>2.5452590000000001E-2</v>
      </c>
      <c r="X614" s="10"/>
      <c r="Y614" s="10"/>
      <c r="Z614" s="6">
        <v>1.0998252500000001</v>
      </c>
      <c r="AA614" s="6">
        <v>0.40287073000000001</v>
      </c>
      <c r="AB614" s="10"/>
      <c r="AC614" s="10"/>
      <c r="AD614" s="10"/>
      <c r="AE614" s="10"/>
      <c r="AF614" s="10"/>
    </row>
    <row r="615" spans="1:32" ht="20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6">
        <v>4.2648061999999998</v>
      </c>
      <c r="K615" s="6">
        <v>1.5622168999999999</v>
      </c>
      <c r="L615" s="10"/>
      <c r="M615" s="10"/>
      <c r="N615" s="6">
        <v>3.3273328700000002</v>
      </c>
      <c r="O615" s="6">
        <v>1.21881638</v>
      </c>
      <c r="P615" s="10"/>
      <c r="Q615" s="10"/>
      <c r="R615" s="6">
        <v>0.95302960000000003</v>
      </c>
      <c r="S615" s="6">
        <v>0.34909885000000002</v>
      </c>
      <c r="T615" s="10"/>
      <c r="U615" s="10"/>
      <c r="V615" s="6">
        <v>2.8258968200000001</v>
      </c>
      <c r="W615" s="6">
        <v>1.0351381900000001</v>
      </c>
      <c r="X615" s="10"/>
      <c r="Y615" s="10"/>
      <c r="Z615" s="6">
        <v>3.4153478000000002</v>
      </c>
      <c r="AA615" s="6">
        <v>1.2510566299999999</v>
      </c>
      <c r="AB615" s="10"/>
      <c r="AC615" s="10"/>
      <c r="AD615" s="10"/>
      <c r="AE615" s="10"/>
      <c r="AF615" s="10"/>
    </row>
    <row r="616" spans="1:32" ht="20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6">
        <v>2.7421793600000002</v>
      </c>
      <c r="K616" s="6">
        <v>1.0044721299999999</v>
      </c>
      <c r="L616" s="10"/>
      <c r="M616" s="10"/>
      <c r="N616" s="6">
        <v>3.71606361</v>
      </c>
      <c r="O616" s="6">
        <v>1.36121012</v>
      </c>
      <c r="P616" s="10"/>
      <c r="Q616" s="10"/>
      <c r="R616" s="6">
        <v>3.7701549499999998</v>
      </c>
      <c r="S616" s="6">
        <v>1.3810240199999999</v>
      </c>
      <c r="T616" s="10"/>
      <c r="U616" s="10"/>
      <c r="V616" s="6">
        <v>2.8362550999999998</v>
      </c>
      <c r="W616" s="6">
        <v>1.0389324799999999</v>
      </c>
      <c r="X616" s="10"/>
      <c r="Y616" s="10"/>
      <c r="Z616" s="6">
        <v>0.81560270000000001</v>
      </c>
      <c r="AA616" s="6">
        <v>0.29875878</v>
      </c>
      <c r="AB616" s="10"/>
      <c r="AC616" s="10"/>
      <c r="AD616" s="10"/>
      <c r="AE616" s="10"/>
      <c r="AF616" s="10"/>
    </row>
    <row r="617" spans="1:32" ht="20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6">
        <v>1.44698733</v>
      </c>
      <c r="K617" s="6">
        <v>0.53003769999999994</v>
      </c>
      <c r="L617" s="10"/>
      <c r="M617" s="10"/>
      <c r="N617" s="6">
        <v>3.02669042</v>
      </c>
      <c r="O617" s="6">
        <v>1.1086897499999999</v>
      </c>
      <c r="P617" s="10"/>
      <c r="Q617" s="10"/>
      <c r="R617" s="6">
        <v>2.43902617</v>
      </c>
      <c r="S617" s="6">
        <v>0.89342580000000005</v>
      </c>
      <c r="T617" s="10"/>
      <c r="U617" s="10"/>
      <c r="V617" s="6">
        <v>1.5000951499999999</v>
      </c>
      <c r="W617" s="6">
        <v>0.54949132000000001</v>
      </c>
      <c r="X617" s="10"/>
      <c r="Y617" s="10"/>
      <c r="Z617" s="6">
        <v>3.02337765</v>
      </c>
      <c r="AA617" s="6">
        <v>1.10747627</v>
      </c>
      <c r="AB617" s="10"/>
      <c r="AC617" s="10"/>
      <c r="AD617" s="10"/>
      <c r="AE617" s="10"/>
      <c r="AF617" s="10"/>
    </row>
    <row r="618" spans="1:32" ht="20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6">
        <v>2.71687783</v>
      </c>
      <c r="K618" s="6">
        <v>0.99520407</v>
      </c>
      <c r="L618" s="10"/>
      <c r="M618" s="10"/>
      <c r="N618" s="6">
        <v>3.3678265000000001</v>
      </c>
      <c r="O618" s="6">
        <v>1.23364937</v>
      </c>
      <c r="P618" s="10"/>
      <c r="Q618" s="10"/>
      <c r="R618" s="6">
        <v>3.1197939899999998</v>
      </c>
      <c r="S618" s="6">
        <v>1.1427939899999999</v>
      </c>
      <c r="T618" s="10"/>
      <c r="U618" s="10"/>
      <c r="V618" s="6">
        <v>2.1293138800000002</v>
      </c>
      <c r="W618" s="6">
        <v>0.77997685999999999</v>
      </c>
      <c r="X618" s="10"/>
      <c r="Y618" s="10"/>
      <c r="Z618" s="6">
        <v>1.616184E-2</v>
      </c>
      <c r="AA618" s="6">
        <v>5.9201499999999999E-3</v>
      </c>
      <c r="AB618" s="10"/>
      <c r="AC618" s="10"/>
      <c r="AD618" s="10"/>
      <c r="AE618" s="10"/>
      <c r="AF618" s="10"/>
    </row>
    <row r="619" spans="1:32" ht="20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6">
        <v>2.6812701400000001</v>
      </c>
      <c r="K619" s="6">
        <v>0.98216082000000005</v>
      </c>
      <c r="L619" s="10"/>
      <c r="M619" s="10"/>
      <c r="N619" s="6">
        <v>3.1228961200000001</v>
      </c>
      <c r="O619" s="6">
        <v>1.1439303199999999</v>
      </c>
      <c r="P619" s="10"/>
      <c r="Q619" s="10"/>
      <c r="R619" s="6">
        <v>3.8965456399999998</v>
      </c>
      <c r="S619" s="6">
        <v>1.4273214700000001</v>
      </c>
      <c r="T619" s="10"/>
      <c r="U619" s="10"/>
      <c r="V619" s="6">
        <v>4.3277016899999996</v>
      </c>
      <c r="W619" s="6">
        <v>1.5852557899999999</v>
      </c>
      <c r="X619" s="10"/>
      <c r="Y619" s="10"/>
      <c r="Z619" s="6">
        <v>3.79571455</v>
      </c>
      <c r="AA619" s="6">
        <v>1.39038661</v>
      </c>
      <c r="AB619" s="10"/>
      <c r="AC619" s="10"/>
      <c r="AD619" s="10"/>
      <c r="AE619" s="10"/>
      <c r="AF619" s="10"/>
    </row>
    <row r="620" spans="1:32" ht="20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6">
        <v>2.0553398899999999</v>
      </c>
      <c r="K620" s="6">
        <v>0.75287985999999996</v>
      </c>
      <c r="L620" s="10"/>
      <c r="M620" s="10"/>
      <c r="N620" s="6">
        <v>4.0985095999999999</v>
      </c>
      <c r="O620" s="6">
        <v>1.5013017399999999</v>
      </c>
      <c r="P620" s="10"/>
      <c r="Q620" s="10"/>
      <c r="R620" s="6">
        <v>1.8055892600000001</v>
      </c>
      <c r="S620" s="6">
        <v>0.66139513000000005</v>
      </c>
      <c r="T620" s="10"/>
      <c r="U620" s="10"/>
      <c r="V620" s="6">
        <v>3.27498369</v>
      </c>
      <c r="W620" s="6">
        <v>1.1996406500000001</v>
      </c>
      <c r="X620" s="10"/>
      <c r="Y620" s="10"/>
      <c r="Z620" s="6">
        <v>2.4269692300000001</v>
      </c>
      <c r="AA620" s="6">
        <v>0.88900928999999995</v>
      </c>
      <c r="AB620" s="10"/>
      <c r="AC620" s="10"/>
      <c r="AD620" s="10"/>
      <c r="AE620" s="10"/>
      <c r="AF620" s="10"/>
    </row>
    <row r="621" spans="1:32" ht="20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6">
        <v>3.3917930900000002</v>
      </c>
      <c r="K621" s="6">
        <v>1.2424284400000001</v>
      </c>
      <c r="L621" s="10"/>
      <c r="M621" s="10"/>
      <c r="N621" s="6">
        <v>3.0099819999999999</v>
      </c>
      <c r="O621" s="6">
        <v>1.10256939</v>
      </c>
      <c r="P621" s="10"/>
      <c r="Q621" s="10"/>
      <c r="R621" s="6">
        <v>3.1444901399999998</v>
      </c>
      <c r="S621" s="6">
        <v>1.1518402999999999</v>
      </c>
      <c r="T621" s="10"/>
      <c r="U621" s="10"/>
      <c r="V621" s="6">
        <v>1.7026255400000001</v>
      </c>
      <c r="W621" s="6">
        <v>0.62367908000000005</v>
      </c>
      <c r="X621" s="10"/>
      <c r="Y621" s="10"/>
      <c r="Z621" s="6">
        <v>2.9081666899999998</v>
      </c>
      <c r="AA621" s="6">
        <v>1.0652740000000001</v>
      </c>
      <c r="AB621" s="10"/>
      <c r="AC621" s="10"/>
      <c r="AD621" s="10"/>
      <c r="AE621" s="10"/>
      <c r="AF621" s="10"/>
    </row>
    <row r="622" spans="1:32" ht="20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6">
        <v>2.4721239100000001</v>
      </c>
      <c r="K622" s="6">
        <v>0.90554964999999998</v>
      </c>
      <c r="L622" s="10"/>
      <c r="M622" s="10"/>
      <c r="N622" s="6">
        <v>3.77115029</v>
      </c>
      <c r="O622" s="6">
        <v>1.3813886099999999</v>
      </c>
      <c r="P622" s="10"/>
      <c r="Q622" s="10"/>
      <c r="R622" s="6">
        <v>3.2845484800000002</v>
      </c>
      <c r="S622" s="6">
        <v>1.2031442699999999</v>
      </c>
      <c r="T622" s="10"/>
      <c r="U622" s="10"/>
      <c r="V622" s="6">
        <v>3.5444604900000001</v>
      </c>
      <c r="W622" s="6">
        <v>1.2983511599999999</v>
      </c>
      <c r="X622" s="10"/>
      <c r="Y622" s="10"/>
      <c r="Z622" s="6">
        <v>3.2425564499999999</v>
      </c>
      <c r="AA622" s="6">
        <v>1.1877624099999999</v>
      </c>
      <c r="AB622" s="10"/>
      <c r="AC622" s="10"/>
      <c r="AD622" s="10"/>
      <c r="AE622" s="10"/>
      <c r="AF622" s="10"/>
    </row>
    <row r="623" spans="1:32" ht="20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6">
        <v>2.9237016100000002</v>
      </c>
      <c r="K623" s="6">
        <v>1.07096451</v>
      </c>
      <c r="L623" s="10"/>
      <c r="M623" s="10"/>
      <c r="N623" s="6">
        <v>1.8934713999999999</v>
      </c>
      <c r="O623" s="6">
        <v>0.69358673999999998</v>
      </c>
      <c r="P623" s="10"/>
      <c r="Q623" s="10"/>
      <c r="R623" s="6">
        <v>2.8744524400000002</v>
      </c>
      <c r="S623" s="6">
        <v>1.05292432</v>
      </c>
      <c r="T623" s="10"/>
      <c r="U623" s="10"/>
      <c r="V623" s="6">
        <v>2.80992642</v>
      </c>
      <c r="W623" s="6">
        <v>1.0292881700000001</v>
      </c>
      <c r="X623" s="10"/>
      <c r="Y623" s="10"/>
      <c r="Z623" s="6">
        <v>2.6179256199999998</v>
      </c>
      <c r="AA623" s="6">
        <v>0.95895744000000005</v>
      </c>
      <c r="AB623" s="10"/>
      <c r="AC623" s="10"/>
      <c r="AD623" s="10"/>
      <c r="AE623" s="10"/>
      <c r="AF623" s="10"/>
    </row>
    <row r="624" spans="1:32" ht="20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6">
        <v>2.6431476900000002</v>
      </c>
      <c r="K624" s="6">
        <v>0.96819639999999996</v>
      </c>
      <c r="L624" s="10"/>
      <c r="M624" s="10"/>
      <c r="N624" s="6">
        <v>3.3646396599999999</v>
      </c>
      <c r="O624" s="6">
        <v>1.23248202</v>
      </c>
      <c r="P624" s="10"/>
      <c r="Q624" s="10"/>
      <c r="R624" s="6">
        <v>1.9480944499999999</v>
      </c>
      <c r="S624" s="6">
        <v>0.71359539999999999</v>
      </c>
      <c r="T624" s="10"/>
      <c r="U624" s="10"/>
      <c r="V624" s="6">
        <v>3.5926459799999999</v>
      </c>
      <c r="W624" s="6">
        <v>1.31600172</v>
      </c>
      <c r="X624" s="10"/>
      <c r="Y624" s="10"/>
      <c r="Z624" s="6">
        <v>3.4059879500000001</v>
      </c>
      <c r="AA624" s="6">
        <v>1.24762807</v>
      </c>
      <c r="AB624" s="10"/>
      <c r="AC624" s="10"/>
      <c r="AD624" s="10"/>
      <c r="AE624" s="10"/>
      <c r="AF624" s="10"/>
    </row>
    <row r="625" spans="1:32" ht="20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6">
        <v>4.0639953899999997</v>
      </c>
      <c r="K625" s="6">
        <v>1.4886590399999999</v>
      </c>
      <c r="L625" s="10"/>
      <c r="M625" s="10"/>
      <c r="N625" s="6">
        <v>3.9134323200000001</v>
      </c>
      <c r="O625" s="6">
        <v>1.43350713</v>
      </c>
      <c r="P625" s="10"/>
      <c r="Q625" s="10"/>
      <c r="R625" s="6">
        <v>3.7301717299999999</v>
      </c>
      <c r="S625" s="6">
        <v>1.3663779899999999</v>
      </c>
      <c r="T625" s="10"/>
      <c r="U625" s="10"/>
      <c r="V625" s="6">
        <v>1.1394720000000001E-2</v>
      </c>
      <c r="W625" s="6">
        <v>4.1739400000000001E-3</v>
      </c>
      <c r="X625" s="10"/>
      <c r="Y625" s="10"/>
      <c r="Z625" s="6">
        <v>2.40826165</v>
      </c>
      <c r="AA625" s="6">
        <v>0.88215663</v>
      </c>
      <c r="AB625" s="10"/>
      <c r="AC625" s="10"/>
      <c r="AD625" s="10"/>
      <c r="AE625" s="10"/>
      <c r="AF625" s="10"/>
    </row>
    <row r="626" spans="1:32" ht="20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6">
        <v>3.9260929600000001</v>
      </c>
      <c r="K626" s="6">
        <v>1.43814478</v>
      </c>
      <c r="L626" s="10"/>
      <c r="M626" s="10"/>
      <c r="N626" s="6">
        <v>3.3510847500000001</v>
      </c>
      <c r="O626" s="6">
        <v>1.2275167899999999</v>
      </c>
      <c r="P626" s="10"/>
      <c r="Q626" s="10"/>
      <c r="R626" s="6">
        <v>4.2325282099999999</v>
      </c>
      <c r="S626" s="6">
        <v>1.5503933400000001</v>
      </c>
      <c r="T626" s="10"/>
      <c r="U626" s="10"/>
      <c r="V626" s="6">
        <v>4.4217898099999999</v>
      </c>
      <c r="W626" s="6">
        <v>1.6197206799999999</v>
      </c>
      <c r="X626" s="10"/>
      <c r="Y626" s="10"/>
      <c r="Z626" s="6">
        <v>3.89617901</v>
      </c>
      <c r="AA626" s="6">
        <v>1.4271871700000001</v>
      </c>
      <c r="AB626" s="10"/>
      <c r="AC626" s="10"/>
      <c r="AD626" s="10"/>
      <c r="AE626" s="10"/>
      <c r="AF626" s="10"/>
    </row>
    <row r="627" spans="1:32" ht="20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6">
        <v>2.77534831</v>
      </c>
      <c r="K627" s="6">
        <v>1.0166220500000001</v>
      </c>
      <c r="L627" s="10"/>
      <c r="M627" s="10"/>
      <c r="N627" s="6">
        <v>2.6827318600000001</v>
      </c>
      <c r="O627" s="6">
        <v>0.98269625000000005</v>
      </c>
      <c r="P627" s="10"/>
      <c r="Q627" s="10"/>
      <c r="R627" s="6">
        <v>3.1337255499999999</v>
      </c>
      <c r="S627" s="6">
        <v>1.14789718</v>
      </c>
      <c r="T627" s="10"/>
      <c r="U627" s="10"/>
      <c r="V627" s="6">
        <v>1.98159486</v>
      </c>
      <c r="W627" s="6">
        <v>0.72586673999999995</v>
      </c>
      <c r="X627" s="10"/>
      <c r="Y627" s="10"/>
      <c r="Z627" s="6">
        <v>2.9038499299999998</v>
      </c>
      <c r="AA627" s="6">
        <v>1.06369275</v>
      </c>
      <c r="AB627" s="10"/>
      <c r="AC627" s="10"/>
      <c r="AD627" s="10"/>
      <c r="AE627" s="10"/>
      <c r="AF627" s="10"/>
    </row>
    <row r="628" spans="1:32" ht="20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6">
        <v>1.55978386</v>
      </c>
      <c r="K628" s="6">
        <v>0.57135555000000005</v>
      </c>
      <c r="L628" s="10"/>
      <c r="M628" s="10"/>
      <c r="N628" s="6">
        <v>3.5407572300000001</v>
      </c>
      <c r="O628" s="6">
        <v>1.2969946400000001</v>
      </c>
      <c r="P628" s="10"/>
      <c r="Q628" s="10"/>
      <c r="R628" s="6">
        <v>2.23240909</v>
      </c>
      <c r="S628" s="6">
        <v>0.81774108000000001</v>
      </c>
      <c r="T628" s="10"/>
      <c r="U628" s="10"/>
      <c r="V628" s="6">
        <v>3.4323904000000001</v>
      </c>
      <c r="W628" s="6">
        <v>1.2572994099999999</v>
      </c>
      <c r="X628" s="10"/>
      <c r="Y628" s="10"/>
      <c r="Z628" s="6">
        <v>2.9904970899999999</v>
      </c>
      <c r="AA628" s="6">
        <v>1.0954319800000001</v>
      </c>
      <c r="AB628" s="10"/>
      <c r="AC628" s="10"/>
      <c r="AD628" s="10"/>
      <c r="AE628" s="10"/>
      <c r="AF628" s="10"/>
    </row>
    <row r="629" spans="1:32" ht="20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6">
        <v>3.7901331699999998</v>
      </c>
      <c r="K629" s="6">
        <v>1.3883421300000001</v>
      </c>
      <c r="L629" s="10"/>
      <c r="M629" s="10"/>
      <c r="N629" s="6">
        <v>3.52722209</v>
      </c>
      <c r="O629" s="6">
        <v>1.2920366599999999</v>
      </c>
      <c r="P629" s="10"/>
      <c r="Q629" s="10"/>
      <c r="R629" s="6">
        <v>3.2871217399999999</v>
      </c>
      <c r="S629" s="6">
        <v>1.20408687</v>
      </c>
      <c r="T629" s="10"/>
      <c r="U629" s="10"/>
      <c r="V629" s="6">
        <v>0.94246735000000004</v>
      </c>
      <c r="W629" s="6">
        <v>0.34522985</v>
      </c>
      <c r="X629" s="10"/>
      <c r="Y629" s="10"/>
      <c r="Z629" s="6">
        <v>0.95410437000000003</v>
      </c>
      <c r="AA629" s="6">
        <v>0.34949255000000001</v>
      </c>
      <c r="AB629" s="10"/>
      <c r="AC629" s="10"/>
      <c r="AD629" s="10"/>
      <c r="AE629" s="10"/>
      <c r="AF629" s="10"/>
    </row>
    <row r="630" spans="1:32" ht="20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6">
        <v>3.4835666500000002</v>
      </c>
      <c r="K630" s="6">
        <v>1.2760454800000001</v>
      </c>
      <c r="L630" s="10"/>
      <c r="M630" s="10"/>
      <c r="N630" s="6">
        <v>2.9858499900000002</v>
      </c>
      <c r="O630" s="6">
        <v>1.09372973</v>
      </c>
      <c r="P630" s="10"/>
      <c r="Q630" s="10"/>
      <c r="R630" s="6">
        <v>1.8836060699999999</v>
      </c>
      <c r="S630" s="6">
        <v>0.68997302999999999</v>
      </c>
      <c r="T630" s="10"/>
      <c r="U630" s="10"/>
      <c r="V630" s="6">
        <v>3.61125848</v>
      </c>
      <c r="W630" s="6">
        <v>1.32281955</v>
      </c>
      <c r="X630" s="10"/>
      <c r="Y630" s="10"/>
      <c r="Z630" s="6">
        <v>1.1257503200000001</v>
      </c>
      <c r="AA630" s="6">
        <v>0.41236719999999999</v>
      </c>
      <c r="AB630" s="10"/>
      <c r="AC630" s="10"/>
      <c r="AD630" s="10"/>
      <c r="AE630" s="10"/>
      <c r="AF630" s="10"/>
    </row>
    <row r="631" spans="1:32" ht="20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6">
        <v>1.37790218</v>
      </c>
      <c r="K631" s="6">
        <v>0.50473151000000005</v>
      </c>
      <c r="L631" s="10"/>
      <c r="M631" s="10"/>
      <c r="N631" s="6">
        <v>3.3703481700000002</v>
      </c>
      <c r="O631" s="6">
        <v>1.2345730699999999</v>
      </c>
      <c r="P631" s="10"/>
      <c r="Q631" s="10"/>
      <c r="R631" s="6">
        <v>4.0318547200000001</v>
      </c>
      <c r="S631" s="6">
        <v>1.47688577</v>
      </c>
      <c r="T631" s="10"/>
      <c r="U631" s="10"/>
      <c r="V631" s="6">
        <v>2.6012139799999998</v>
      </c>
      <c r="W631" s="6">
        <v>0.95283589999999996</v>
      </c>
      <c r="X631" s="10"/>
      <c r="Y631" s="10"/>
      <c r="Z631" s="6">
        <v>3.0829221499999999</v>
      </c>
      <c r="AA631" s="6">
        <v>1.12928768</v>
      </c>
      <c r="AB631" s="10"/>
      <c r="AC631" s="10"/>
      <c r="AD631" s="10"/>
      <c r="AE631" s="10"/>
      <c r="AF631" s="10"/>
    </row>
    <row r="632" spans="1:32" ht="20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6">
        <v>3.4520016400000002</v>
      </c>
      <c r="K632" s="6">
        <v>1.2644830899999999</v>
      </c>
      <c r="L632" s="10"/>
      <c r="M632" s="10"/>
      <c r="N632" s="6">
        <v>8.4220009999999998E-2</v>
      </c>
      <c r="O632" s="6">
        <v>3.085015E-2</v>
      </c>
      <c r="P632" s="10"/>
      <c r="Q632" s="10"/>
      <c r="R632" s="6">
        <v>4.6049694099999998</v>
      </c>
      <c r="S632" s="6">
        <v>1.68682015</v>
      </c>
      <c r="T632" s="10"/>
      <c r="U632" s="10"/>
      <c r="V632" s="6">
        <v>1.4932916199999999</v>
      </c>
      <c r="W632" s="6">
        <v>0.54699916000000004</v>
      </c>
      <c r="X632" s="10"/>
      <c r="Y632" s="10"/>
      <c r="Z632" s="6">
        <v>2.99758646</v>
      </c>
      <c r="AA632" s="6">
        <v>1.0980288499999999</v>
      </c>
      <c r="AB632" s="10"/>
      <c r="AC632" s="10"/>
      <c r="AD632" s="10"/>
      <c r="AE632" s="10"/>
      <c r="AF632" s="10"/>
    </row>
    <row r="633" spans="1:32" ht="20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6">
        <v>3.9179656199999999</v>
      </c>
      <c r="K633" s="6">
        <v>1.4351677</v>
      </c>
      <c r="L633" s="10"/>
      <c r="M633" s="10"/>
      <c r="N633" s="6">
        <v>0.55946775000000004</v>
      </c>
      <c r="O633" s="6">
        <v>0.20493544999999999</v>
      </c>
      <c r="P633" s="10"/>
      <c r="Q633" s="10"/>
      <c r="R633" s="6">
        <v>2.3359179299999999</v>
      </c>
      <c r="S633" s="6">
        <v>0.85565681000000005</v>
      </c>
      <c r="T633" s="10"/>
      <c r="U633" s="10"/>
      <c r="V633" s="6">
        <v>2.3223457000000001</v>
      </c>
      <c r="W633" s="6">
        <v>0.85068524999999995</v>
      </c>
      <c r="X633" s="10"/>
      <c r="Y633" s="10"/>
      <c r="Z633" s="6">
        <v>3.53297068</v>
      </c>
      <c r="AA633" s="6">
        <v>1.29414239</v>
      </c>
      <c r="AB633" s="10"/>
      <c r="AC633" s="10"/>
      <c r="AD633" s="10"/>
      <c r="AE633" s="10"/>
      <c r="AF633" s="10"/>
    </row>
    <row r="634" spans="1:32" ht="20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6">
        <v>0.59496691999999995</v>
      </c>
      <c r="K634" s="6">
        <v>0.21793894999999999</v>
      </c>
      <c r="L634" s="10"/>
      <c r="M634" s="10"/>
      <c r="N634" s="6">
        <v>1.10157E-2</v>
      </c>
      <c r="O634" s="6">
        <v>4.0350999999999998E-3</v>
      </c>
      <c r="P634" s="10"/>
      <c r="Q634" s="10"/>
      <c r="R634" s="6">
        <v>2.8831287799999998</v>
      </c>
      <c r="S634" s="6">
        <v>1.0561024999999999</v>
      </c>
      <c r="T634" s="10"/>
      <c r="U634" s="10"/>
      <c r="V634" s="6">
        <v>3.0487952599999999</v>
      </c>
      <c r="W634" s="6">
        <v>1.11678685</v>
      </c>
      <c r="X634" s="10"/>
      <c r="Y634" s="10"/>
      <c r="Z634" s="6">
        <v>3.3775944299999998</v>
      </c>
      <c r="AA634" s="6">
        <v>1.23722741</v>
      </c>
      <c r="AB634" s="10"/>
      <c r="AC634" s="10"/>
      <c r="AD634" s="10"/>
      <c r="AE634" s="10"/>
      <c r="AF634" s="10"/>
    </row>
    <row r="635" spans="1:32" ht="20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6">
        <v>2.6117276899999999</v>
      </c>
      <c r="K635" s="6">
        <v>0.95668712</v>
      </c>
      <c r="L635" s="10"/>
      <c r="M635" s="10"/>
      <c r="N635" s="6">
        <v>2.6035699700000001</v>
      </c>
      <c r="O635" s="6">
        <v>0.95369890999999996</v>
      </c>
      <c r="P635" s="10"/>
      <c r="Q635" s="10"/>
      <c r="R635" s="6">
        <v>2.8581865799999999</v>
      </c>
      <c r="S635" s="6">
        <v>1.0469660700000001</v>
      </c>
      <c r="T635" s="10"/>
      <c r="U635" s="10"/>
      <c r="V635" s="6">
        <v>3.0433540899999998</v>
      </c>
      <c r="W635" s="6">
        <v>1.1147937299999999</v>
      </c>
      <c r="X635" s="10"/>
      <c r="Y635" s="10"/>
      <c r="Z635" s="6">
        <v>2.0070486299999999</v>
      </c>
      <c r="AA635" s="6">
        <v>0.73519056999999999</v>
      </c>
      <c r="AB635" s="10"/>
      <c r="AC635" s="10"/>
      <c r="AD635" s="10"/>
      <c r="AE635" s="10"/>
      <c r="AF635" s="10"/>
    </row>
    <row r="636" spans="1:32" ht="20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6">
        <v>0.11775442</v>
      </c>
      <c r="K636" s="6">
        <v>4.3133949999999997E-2</v>
      </c>
      <c r="L636" s="10"/>
      <c r="M636" s="10"/>
      <c r="N636" s="6">
        <v>3.21154042</v>
      </c>
      <c r="O636" s="6">
        <v>1.17640111</v>
      </c>
      <c r="P636" s="10"/>
      <c r="Q636" s="10"/>
      <c r="R636" s="6">
        <v>3.2270104000000002</v>
      </c>
      <c r="S636" s="6">
        <v>1.1820678200000001</v>
      </c>
      <c r="T636" s="10"/>
      <c r="U636" s="10"/>
      <c r="V636" s="6">
        <v>2.7978971499999998</v>
      </c>
      <c r="W636" s="6">
        <v>1.02488179</v>
      </c>
      <c r="X636" s="10"/>
      <c r="Y636" s="10"/>
      <c r="Z636" s="6">
        <v>4.0587079700000004</v>
      </c>
      <c r="AA636" s="6">
        <v>1.48672223</v>
      </c>
      <c r="AB636" s="10"/>
      <c r="AC636" s="10"/>
      <c r="AD636" s="10"/>
      <c r="AE636" s="10"/>
      <c r="AF636" s="10"/>
    </row>
    <row r="637" spans="1:32" ht="20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6">
        <v>3.22893542</v>
      </c>
      <c r="K637" s="6">
        <v>1.18277297</v>
      </c>
      <c r="L637" s="10"/>
      <c r="M637" s="10"/>
      <c r="N637" s="6">
        <v>1.36625942</v>
      </c>
      <c r="O637" s="6">
        <v>0.50046672000000003</v>
      </c>
      <c r="P637" s="10"/>
      <c r="Q637" s="10"/>
      <c r="R637" s="6">
        <v>2.6363258200000002</v>
      </c>
      <c r="S637" s="6">
        <v>0.96569751999999998</v>
      </c>
      <c r="T637" s="10"/>
      <c r="U637" s="10"/>
      <c r="V637" s="6">
        <v>4.0787320400000002</v>
      </c>
      <c r="W637" s="6">
        <v>1.49405714</v>
      </c>
      <c r="X637" s="10"/>
      <c r="Y637" s="10"/>
      <c r="Z637" s="6">
        <v>2.6893980399999999</v>
      </c>
      <c r="AA637" s="6">
        <v>0.98513810000000002</v>
      </c>
      <c r="AB637" s="10"/>
      <c r="AC637" s="10"/>
      <c r="AD637" s="10"/>
      <c r="AE637" s="10"/>
      <c r="AF637" s="10"/>
    </row>
    <row r="638" spans="1:32" ht="20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6">
        <v>2.1927926700000002</v>
      </c>
      <c r="K638" s="6">
        <v>0.80322941000000003</v>
      </c>
      <c r="L638" s="10"/>
      <c r="M638" s="10"/>
      <c r="N638" s="6">
        <v>2.94498104</v>
      </c>
      <c r="O638" s="6">
        <v>1.07875926</v>
      </c>
      <c r="P638" s="10"/>
      <c r="Q638" s="10"/>
      <c r="R638" s="6">
        <v>2.7947340000000001E-2</v>
      </c>
      <c r="S638" s="6">
        <v>1.023723E-2</v>
      </c>
      <c r="T638" s="10"/>
      <c r="U638" s="10"/>
      <c r="V638" s="6">
        <v>1.09297628</v>
      </c>
      <c r="W638" s="6">
        <v>0.40036192999999998</v>
      </c>
      <c r="X638" s="10"/>
      <c r="Y638" s="10"/>
      <c r="Z638" s="6">
        <v>3.3867122200000002</v>
      </c>
      <c r="AA638" s="6">
        <v>1.24056729</v>
      </c>
      <c r="AB638" s="10"/>
      <c r="AC638" s="10"/>
      <c r="AD638" s="10"/>
      <c r="AE638" s="10"/>
      <c r="AF638" s="10"/>
    </row>
    <row r="639" spans="1:32" ht="20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6">
        <v>4.6462930199999999</v>
      </c>
      <c r="K639" s="6">
        <v>1.70195717</v>
      </c>
      <c r="L639" s="10"/>
      <c r="M639" s="10"/>
      <c r="N639" s="6">
        <v>3.78700188</v>
      </c>
      <c r="O639" s="6">
        <v>1.3871951199999999</v>
      </c>
      <c r="P639" s="10"/>
      <c r="Q639" s="10"/>
      <c r="R639" s="6">
        <v>0.11535452</v>
      </c>
      <c r="S639" s="6">
        <v>4.2254859999999998E-2</v>
      </c>
      <c r="T639" s="10"/>
      <c r="U639" s="10"/>
      <c r="V639" s="6">
        <v>2.5941976100000002</v>
      </c>
      <c r="W639" s="6">
        <v>0.95026577000000001</v>
      </c>
      <c r="X639" s="10"/>
      <c r="Y639" s="10"/>
      <c r="Z639" s="6">
        <v>2.8894909000000002</v>
      </c>
      <c r="AA639" s="6">
        <v>1.0584329800000001</v>
      </c>
      <c r="AB639" s="10"/>
      <c r="AC639" s="10"/>
      <c r="AD639" s="10"/>
      <c r="AE639" s="10"/>
      <c r="AF639" s="10"/>
    </row>
    <row r="640" spans="1:32" ht="20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6">
        <v>3.3220190399999998</v>
      </c>
      <c r="K640" s="6">
        <v>1.2168699000000001</v>
      </c>
      <c r="L640" s="10"/>
      <c r="M640" s="10"/>
      <c r="N640" s="6">
        <v>4.17137154</v>
      </c>
      <c r="O640" s="6">
        <v>1.52799138</v>
      </c>
      <c r="P640" s="10"/>
      <c r="Q640" s="10"/>
      <c r="R640" s="6">
        <v>3.0229711099999999</v>
      </c>
      <c r="S640" s="6">
        <v>1.10732735</v>
      </c>
      <c r="T640" s="10"/>
      <c r="U640" s="10"/>
      <c r="V640" s="6">
        <v>3.4524248599999998</v>
      </c>
      <c r="W640" s="6">
        <v>1.2646381099999999</v>
      </c>
      <c r="X640" s="10"/>
      <c r="Y640" s="10"/>
      <c r="Z640" s="6">
        <v>3.80061698</v>
      </c>
      <c r="AA640" s="6">
        <v>1.3921823900000001</v>
      </c>
      <c r="AB640" s="10"/>
      <c r="AC640" s="10"/>
      <c r="AD640" s="10"/>
      <c r="AE640" s="10"/>
      <c r="AF640" s="10"/>
    </row>
    <row r="641" spans="1:32" ht="20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6">
        <v>1.58062931</v>
      </c>
      <c r="K641" s="6">
        <v>0.57899133000000003</v>
      </c>
      <c r="L641" s="10"/>
      <c r="M641" s="10"/>
      <c r="N641" s="6">
        <v>3.5938616799999998</v>
      </c>
      <c r="O641" s="6">
        <v>1.31644703</v>
      </c>
      <c r="P641" s="10"/>
      <c r="Q641" s="10"/>
      <c r="R641" s="6">
        <v>2.1481966400000001</v>
      </c>
      <c r="S641" s="6">
        <v>0.78689368999999998</v>
      </c>
      <c r="T641" s="10"/>
      <c r="U641" s="10"/>
      <c r="V641" s="6">
        <v>3.3150747300000001</v>
      </c>
      <c r="W641" s="6">
        <v>1.2143261700000001</v>
      </c>
      <c r="X641" s="10"/>
      <c r="Y641" s="10"/>
      <c r="Z641" s="6">
        <v>1.16294557</v>
      </c>
      <c r="AA641" s="6">
        <v>0.42599197999999999</v>
      </c>
      <c r="AB641" s="10"/>
      <c r="AC641" s="10"/>
      <c r="AD641" s="10"/>
      <c r="AE641" s="10"/>
      <c r="AF641" s="10"/>
    </row>
    <row r="642" spans="1:32" ht="20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6">
        <v>2.8905226800000001</v>
      </c>
      <c r="K642" s="6">
        <v>1.05881092</v>
      </c>
      <c r="L642" s="10"/>
      <c r="M642" s="10"/>
      <c r="N642" s="6">
        <v>3.6649573100000001</v>
      </c>
      <c r="O642" s="6">
        <v>1.34248967</v>
      </c>
      <c r="P642" s="10"/>
      <c r="Q642" s="10"/>
      <c r="R642" s="6">
        <v>3.5886044099999999</v>
      </c>
      <c r="S642" s="6">
        <v>1.31452127</v>
      </c>
      <c r="T642" s="10"/>
      <c r="U642" s="10"/>
      <c r="V642" s="6">
        <v>3.4094431699999999</v>
      </c>
      <c r="W642" s="6">
        <v>1.24889373</v>
      </c>
      <c r="X642" s="10"/>
      <c r="Y642" s="10"/>
      <c r="Z642" s="6">
        <v>2.0643732699999999</v>
      </c>
      <c r="AA642" s="6">
        <v>0.75618883000000003</v>
      </c>
      <c r="AB642" s="10"/>
      <c r="AC642" s="10"/>
      <c r="AD642" s="10"/>
      <c r="AE642" s="10"/>
      <c r="AF642" s="10"/>
    </row>
    <row r="643" spans="1:32" ht="20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6">
        <v>0.57805649000000003</v>
      </c>
      <c r="K643" s="6">
        <v>0.21174457999999999</v>
      </c>
      <c r="L643" s="10"/>
      <c r="M643" s="10"/>
      <c r="N643" s="6">
        <v>4.0148020400000002</v>
      </c>
      <c r="O643" s="6">
        <v>1.4706393</v>
      </c>
      <c r="P643" s="10"/>
      <c r="Q643" s="10"/>
      <c r="R643" s="6">
        <v>2.2996260799999999</v>
      </c>
      <c r="S643" s="6">
        <v>0.84236295000000005</v>
      </c>
      <c r="T643" s="10"/>
      <c r="U643" s="10"/>
      <c r="V643" s="6">
        <v>1.4070940000000001E-2</v>
      </c>
      <c r="W643" s="6">
        <v>5.15425E-3</v>
      </c>
      <c r="X643" s="10"/>
      <c r="Y643" s="10"/>
      <c r="Z643" s="6">
        <v>2.94726796</v>
      </c>
      <c r="AA643" s="6">
        <v>1.0795969599999999</v>
      </c>
      <c r="AB643" s="10"/>
      <c r="AC643" s="10"/>
      <c r="AD643" s="10"/>
      <c r="AE643" s="10"/>
      <c r="AF643" s="10"/>
    </row>
    <row r="644" spans="1:32" ht="20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6">
        <v>3.46409133</v>
      </c>
      <c r="K644" s="6">
        <v>1.2689115900000001</v>
      </c>
      <c r="L644" s="10"/>
      <c r="M644" s="10"/>
      <c r="N644" s="6">
        <v>2.2554357700000001</v>
      </c>
      <c r="O644" s="6">
        <v>0.82617585000000004</v>
      </c>
      <c r="P644" s="10"/>
      <c r="Q644" s="10"/>
      <c r="R644" s="6">
        <v>3.24076874</v>
      </c>
      <c r="S644" s="6">
        <v>1.1871075600000001</v>
      </c>
      <c r="T644" s="10"/>
      <c r="U644" s="10"/>
      <c r="V644" s="6">
        <v>1.0384813799999999</v>
      </c>
      <c r="W644" s="6">
        <v>0.38040021000000002</v>
      </c>
      <c r="X644" s="10"/>
      <c r="Y644" s="10"/>
      <c r="Z644" s="6">
        <v>2.1818017599999999</v>
      </c>
      <c r="AA644" s="6">
        <v>0.79920340000000001</v>
      </c>
      <c r="AB644" s="10"/>
      <c r="AC644" s="10"/>
      <c r="AD644" s="10"/>
      <c r="AE644" s="10"/>
      <c r="AF644" s="10"/>
    </row>
    <row r="645" spans="1:32" ht="20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6">
        <v>2.5434255600000002</v>
      </c>
      <c r="K645" s="6">
        <v>0.93166775000000002</v>
      </c>
      <c r="L645" s="10"/>
      <c r="M645" s="10"/>
      <c r="N645" s="6">
        <v>1.5057839</v>
      </c>
      <c r="O645" s="6">
        <v>0.55157513999999996</v>
      </c>
      <c r="P645" s="10"/>
      <c r="Q645" s="10"/>
      <c r="R645" s="6">
        <v>1.3427200699999999</v>
      </c>
      <c r="S645" s="6">
        <v>0.49184414999999998</v>
      </c>
      <c r="T645" s="10"/>
      <c r="U645" s="10"/>
      <c r="V645" s="6">
        <v>3.0656371199999999</v>
      </c>
      <c r="W645" s="6">
        <v>1.1229560999999999</v>
      </c>
      <c r="X645" s="10"/>
      <c r="Y645" s="10"/>
      <c r="Z645" s="6">
        <v>3.2031984200000001</v>
      </c>
      <c r="AA645" s="6">
        <v>1.1733453899999999</v>
      </c>
      <c r="AB645" s="10"/>
      <c r="AC645" s="10"/>
      <c r="AD645" s="10"/>
      <c r="AE645" s="10"/>
      <c r="AF645" s="10"/>
    </row>
    <row r="646" spans="1:32" ht="20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6">
        <v>4.1222719999999997</v>
      </c>
      <c r="K646" s="6">
        <v>1.5100060099999999</v>
      </c>
      <c r="L646" s="10"/>
      <c r="M646" s="10"/>
      <c r="N646" s="6">
        <v>1.11749582</v>
      </c>
      <c r="O646" s="6">
        <v>0.40934354000000001</v>
      </c>
      <c r="P646" s="10"/>
      <c r="Q646" s="10"/>
      <c r="R646" s="6">
        <v>3.5530230500000002</v>
      </c>
      <c r="S646" s="6">
        <v>1.30148767</v>
      </c>
      <c r="T646" s="10"/>
      <c r="U646" s="10"/>
      <c r="V646" s="6">
        <v>3.6020849199999998</v>
      </c>
      <c r="W646" s="6">
        <v>1.31945924</v>
      </c>
      <c r="X646" s="10"/>
      <c r="Y646" s="10"/>
      <c r="Z646" s="6">
        <v>3.0184798499999999</v>
      </c>
      <c r="AA646" s="6">
        <v>1.1056821800000001</v>
      </c>
      <c r="AB646" s="10"/>
      <c r="AC646" s="10"/>
      <c r="AD646" s="10"/>
      <c r="AE646" s="10"/>
      <c r="AF646" s="10"/>
    </row>
    <row r="647" spans="1:32" ht="20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6">
        <v>2.6176051199999999</v>
      </c>
      <c r="K647" s="6">
        <v>0.95884004</v>
      </c>
      <c r="L647" s="10"/>
      <c r="M647" s="10"/>
      <c r="N647" s="6">
        <v>2.0777785999999998</v>
      </c>
      <c r="O647" s="6">
        <v>0.76109926000000006</v>
      </c>
      <c r="P647" s="10"/>
      <c r="Q647" s="10"/>
      <c r="R647" s="6">
        <v>2.8674183100000001</v>
      </c>
      <c r="S647" s="6">
        <v>1.0503476899999999</v>
      </c>
      <c r="T647" s="10"/>
      <c r="U647" s="10"/>
      <c r="V647" s="6">
        <v>3.2093524100000002</v>
      </c>
      <c r="W647" s="6">
        <v>1.17559963</v>
      </c>
      <c r="X647" s="10"/>
      <c r="Y647" s="10"/>
      <c r="Z647" s="6">
        <v>2.7343217700000002</v>
      </c>
      <c r="AA647" s="6">
        <v>1.0015938600000001</v>
      </c>
      <c r="AB647" s="10"/>
      <c r="AC647" s="10"/>
      <c r="AD647" s="10"/>
      <c r="AE647" s="10"/>
      <c r="AF647" s="10"/>
    </row>
    <row r="648" spans="1:32" ht="20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6">
        <v>3.6577103599999998</v>
      </c>
      <c r="K648" s="6">
        <v>1.3398350800000001</v>
      </c>
      <c r="L648" s="10"/>
      <c r="M648" s="10"/>
      <c r="N648" s="6">
        <v>1.1261766900000001</v>
      </c>
      <c r="O648" s="6">
        <v>0.41252338</v>
      </c>
      <c r="P648" s="10"/>
      <c r="Q648" s="10"/>
      <c r="R648" s="6">
        <v>2.2543758500000002</v>
      </c>
      <c r="S648" s="6">
        <v>0.82578759999999996</v>
      </c>
      <c r="T648" s="10"/>
      <c r="U648" s="10"/>
      <c r="V648" s="6">
        <v>3.1057734899999998</v>
      </c>
      <c r="W648" s="6">
        <v>1.1376582200000001</v>
      </c>
      <c r="X648" s="10"/>
      <c r="Y648" s="10"/>
      <c r="Z648" s="6">
        <v>2.06947715</v>
      </c>
      <c r="AA648" s="6">
        <v>0.75805840000000002</v>
      </c>
      <c r="AB648" s="10"/>
      <c r="AC648" s="10"/>
      <c r="AD648" s="10"/>
      <c r="AE648" s="10"/>
      <c r="AF648" s="10"/>
    </row>
    <row r="649" spans="1:32" ht="20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6">
        <v>3.7035505899999999</v>
      </c>
      <c r="K649" s="6">
        <v>1.3566265500000001</v>
      </c>
      <c r="L649" s="10"/>
      <c r="M649" s="10"/>
      <c r="N649" s="6">
        <v>3.00937323</v>
      </c>
      <c r="O649" s="6">
        <v>1.1023463899999999</v>
      </c>
      <c r="P649" s="10"/>
      <c r="Q649" s="10"/>
      <c r="R649" s="6">
        <v>1.67902255</v>
      </c>
      <c r="S649" s="6">
        <v>0.61503319999999995</v>
      </c>
      <c r="T649" s="10"/>
      <c r="U649" s="10"/>
      <c r="V649" s="6">
        <v>4.5843053999999999</v>
      </c>
      <c r="W649" s="6">
        <v>1.6792508399999999</v>
      </c>
      <c r="X649" s="10"/>
      <c r="Y649" s="10"/>
      <c r="Z649" s="6">
        <v>3.0071811500000001</v>
      </c>
      <c r="AA649" s="6">
        <v>1.1015434200000001</v>
      </c>
      <c r="AB649" s="10"/>
      <c r="AC649" s="10"/>
      <c r="AD649" s="10"/>
      <c r="AE649" s="10"/>
      <c r="AF649" s="10"/>
    </row>
    <row r="650" spans="1:32" ht="20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6">
        <v>2.8374690500000002</v>
      </c>
      <c r="K650" s="6">
        <v>1.03937715</v>
      </c>
      <c r="L650" s="10"/>
      <c r="M650" s="10"/>
      <c r="N650" s="6">
        <v>2.015372E-2</v>
      </c>
      <c r="O650" s="6">
        <v>7.38239E-3</v>
      </c>
      <c r="P650" s="10"/>
      <c r="Q650" s="10"/>
      <c r="R650" s="6">
        <v>4.4439898800000002</v>
      </c>
      <c r="S650" s="6">
        <v>1.6278526600000001</v>
      </c>
      <c r="T650" s="10"/>
      <c r="U650" s="10"/>
      <c r="V650" s="6">
        <v>4.45241036</v>
      </c>
      <c r="W650" s="6">
        <v>1.63093712</v>
      </c>
      <c r="X650" s="10"/>
      <c r="Y650" s="10"/>
      <c r="Z650" s="6">
        <v>3.6101133399999998</v>
      </c>
      <c r="AA650" s="6">
        <v>1.32240008</v>
      </c>
      <c r="AB650" s="10"/>
      <c r="AC650" s="10"/>
      <c r="AD650" s="10"/>
      <c r="AE650" s="10"/>
      <c r="AF650" s="10"/>
    </row>
    <row r="651" spans="1:32" ht="20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6">
        <v>2.7469201000000001</v>
      </c>
      <c r="K651" s="6">
        <v>1.0062086800000001</v>
      </c>
      <c r="L651" s="10"/>
      <c r="M651" s="10"/>
      <c r="N651" s="6">
        <v>4.0094467199999997</v>
      </c>
      <c r="O651" s="6">
        <v>1.46867762</v>
      </c>
      <c r="P651" s="10"/>
      <c r="Q651" s="10"/>
      <c r="R651" s="6">
        <v>4.6903943100000003</v>
      </c>
      <c r="S651" s="6">
        <v>1.7181116599999999</v>
      </c>
      <c r="T651" s="10"/>
      <c r="U651" s="10"/>
      <c r="V651" s="6">
        <v>3.5137932200000002</v>
      </c>
      <c r="W651" s="6">
        <v>1.2871176099999999</v>
      </c>
      <c r="X651" s="10"/>
      <c r="Y651" s="10"/>
      <c r="Z651" s="6">
        <v>3.3664692199999999</v>
      </c>
      <c r="AA651" s="6">
        <v>1.23315219</v>
      </c>
      <c r="AB651" s="10"/>
      <c r="AC651" s="10"/>
      <c r="AD651" s="10"/>
      <c r="AE651" s="10"/>
      <c r="AF651" s="10"/>
    </row>
    <row r="652" spans="1:32" ht="20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6">
        <v>3.7531219</v>
      </c>
      <c r="K652" s="6">
        <v>1.3747847399999999</v>
      </c>
      <c r="L652" s="10"/>
      <c r="M652" s="10"/>
      <c r="N652" s="6">
        <v>2.9382471799999998</v>
      </c>
      <c r="O652" s="6">
        <v>1.0762926100000001</v>
      </c>
      <c r="P652" s="10"/>
      <c r="Q652" s="10"/>
      <c r="R652" s="6">
        <v>1.963444E-2</v>
      </c>
      <c r="S652" s="6">
        <v>7.1921800000000003E-3</v>
      </c>
      <c r="T652" s="10"/>
      <c r="U652" s="10"/>
      <c r="V652" s="6">
        <v>2.4550628900000002</v>
      </c>
      <c r="W652" s="6">
        <v>0.89930012000000004</v>
      </c>
      <c r="X652" s="10"/>
      <c r="Y652" s="10"/>
      <c r="Z652" s="6">
        <v>3.6698892000000001</v>
      </c>
      <c r="AA652" s="6">
        <v>1.34429624</v>
      </c>
      <c r="AB652" s="10"/>
      <c r="AC652" s="10"/>
      <c r="AD652" s="10"/>
      <c r="AE652" s="10"/>
      <c r="AF652" s="10"/>
    </row>
    <row r="653" spans="1:32" ht="20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6">
        <v>3.7880263799999998</v>
      </c>
      <c r="K653" s="6">
        <v>1.3875704</v>
      </c>
      <c r="L653" s="10"/>
      <c r="M653" s="10"/>
      <c r="N653" s="6">
        <v>3.54040774</v>
      </c>
      <c r="O653" s="6">
        <v>1.2968666200000001</v>
      </c>
      <c r="P653" s="10"/>
      <c r="Q653" s="10"/>
      <c r="R653" s="6">
        <v>2.7076791199999999</v>
      </c>
      <c r="S653" s="6">
        <v>0.99183454000000004</v>
      </c>
      <c r="T653" s="10"/>
      <c r="U653" s="10"/>
      <c r="V653" s="6">
        <v>2.2075790000000001E-2</v>
      </c>
      <c r="W653" s="6">
        <v>8.0864600000000002E-3</v>
      </c>
      <c r="X653" s="10"/>
      <c r="Y653" s="10"/>
      <c r="Z653" s="6">
        <v>3.6234116799999998</v>
      </c>
      <c r="AA653" s="6">
        <v>1.3272713199999999</v>
      </c>
      <c r="AB653" s="10"/>
      <c r="AC653" s="10"/>
      <c r="AD653" s="10"/>
      <c r="AE653" s="10"/>
      <c r="AF653" s="10"/>
    </row>
    <row r="654" spans="1:32" ht="20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6">
        <v>2.4876974000000001</v>
      </c>
      <c r="K654" s="6">
        <v>0.91125429000000002</v>
      </c>
      <c r="L654" s="10"/>
      <c r="M654" s="10"/>
      <c r="N654" s="6">
        <v>1.05996044</v>
      </c>
      <c r="O654" s="6">
        <v>0.38826808000000002</v>
      </c>
      <c r="P654" s="10"/>
      <c r="Q654" s="10"/>
      <c r="R654" s="6">
        <v>3.6046342999999998</v>
      </c>
      <c r="S654" s="6">
        <v>1.32039309</v>
      </c>
      <c r="T654" s="10"/>
      <c r="U654" s="10"/>
      <c r="V654" s="6">
        <v>2.8997450300000001</v>
      </c>
      <c r="W654" s="6">
        <v>1.06218911</v>
      </c>
      <c r="X654" s="10"/>
      <c r="Y654" s="10"/>
      <c r="Z654" s="6">
        <v>3.1704604399999998</v>
      </c>
      <c r="AA654" s="6">
        <v>1.1613533300000001</v>
      </c>
      <c r="AB654" s="10"/>
      <c r="AC654" s="10"/>
      <c r="AD654" s="10"/>
      <c r="AE654" s="10"/>
      <c r="AF654" s="10"/>
    </row>
    <row r="655" spans="1:32" ht="20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6">
        <v>3.1145430200000002</v>
      </c>
      <c r="K655" s="6">
        <v>1.1408705400000001</v>
      </c>
      <c r="L655" s="10"/>
      <c r="M655" s="10"/>
      <c r="N655" s="6">
        <v>3.1062234200000001</v>
      </c>
      <c r="O655" s="6">
        <v>1.1378230300000001</v>
      </c>
      <c r="P655" s="10"/>
      <c r="Q655" s="10"/>
      <c r="R655" s="6">
        <v>4.77792817</v>
      </c>
      <c r="S655" s="6">
        <v>1.7501756900000001</v>
      </c>
      <c r="T655" s="10"/>
      <c r="U655" s="10"/>
      <c r="V655" s="6">
        <v>3.0264114000000002</v>
      </c>
      <c r="W655" s="6">
        <v>1.10858755</v>
      </c>
      <c r="X655" s="10"/>
      <c r="Y655" s="10"/>
      <c r="Z655" s="6">
        <v>2.2240927199999998</v>
      </c>
      <c r="AA655" s="6">
        <v>0.81469475999999996</v>
      </c>
      <c r="AB655" s="10"/>
      <c r="AC655" s="10"/>
      <c r="AD655" s="10"/>
      <c r="AE655" s="10"/>
      <c r="AF655" s="10"/>
    </row>
    <row r="656" spans="1:32" ht="20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6">
        <v>1.0462243099999999</v>
      </c>
      <c r="K656" s="6">
        <v>0.38323647999999999</v>
      </c>
      <c r="L656" s="10"/>
      <c r="M656" s="10"/>
      <c r="N656" s="6">
        <v>3.1448256899999998</v>
      </c>
      <c r="O656" s="6">
        <v>1.1519632099999999</v>
      </c>
      <c r="P656" s="10"/>
      <c r="Q656" s="10"/>
      <c r="R656" s="6">
        <v>2.8603800399999999</v>
      </c>
      <c r="S656" s="6">
        <v>1.04776954</v>
      </c>
      <c r="T656" s="10"/>
      <c r="U656" s="10"/>
      <c r="V656" s="6">
        <v>3.50284313</v>
      </c>
      <c r="W656" s="6">
        <v>1.2831065399999999</v>
      </c>
      <c r="X656" s="10"/>
      <c r="Y656" s="10"/>
      <c r="Z656" s="6">
        <v>0.24075387000000001</v>
      </c>
      <c r="AA656" s="6">
        <v>8.8189180000000006E-2</v>
      </c>
      <c r="AB656" s="10"/>
      <c r="AC656" s="10"/>
      <c r="AD656" s="10"/>
      <c r="AE656" s="10"/>
      <c r="AF656" s="10"/>
    </row>
    <row r="657" spans="1:32" ht="20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6">
        <v>4.7291631000000001</v>
      </c>
      <c r="K657" s="6">
        <v>1.7323128400000001</v>
      </c>
      <c r="L657" s="10"/>
      <c r="M657" s="10"/>
      <c r="N657" s="6">
        <v>2.9997927400000002</v>
      </c>
      <c r="O657" s="6">
        <v>1.0988370199999999</v>
      </c>
      <c r="P657" s="10"/>
      <c r="Q657" s="10"/>
      <c r="R657" s="6">
        <v>3.25846627</v>
      </c>
      <c r="S657" s="6">
        <v>1.19359025</v>
      </c>
      <c r="T657" s="10"/>
      <c r="U657" s="10"/>
      <c r="V657" s="6">
        <v>3.0860492700000002</v>
      </c>
      <c r="W657" s="6">
        <v>1.1304331599999999</v>
      </c>
      <c r="X657" s="10"/>
      <c r="Y657" s="10"/>
      <c r="Z657" s="6">
        <v>2.90605571</v>
      </c>
      <c r="AA657" s="6">
        <v>1.0645007399999999</v>
      </c>
      <c r="AB657" s="10"/>
      <c r="AC657" s="10"/>
      <c r="AD657" s="10"/>
      <c r="AE657" s="10"/>
      <c r="AF657" s="10"/>
    </row>
    <row r="658" spans="1:32" ht="20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6">
        <v>3.32542194</v>
      </c>
      <c r="K658" s="6">
        <v>1.2181164</v>
      </c>
      <c r="L658" s="10"/>
      <c r="M658" s="10"/>
      <c r="N658" s="6">
        <v>1.2722629700000001</v>
      </c>
      <c r="O658" s="6">
        <v>0.46603540999999998</v>
      </c>
      <c r="P658" s="10"/>
      <c r="Q658" s="10"/>
      <c r="R658" s="6">
        <v>3.1168762800000001</v>
      </c>
      <c r="S658" s="6">
        <v>1.1417252200000001</v>
      </c>
      <c r="T658" s="10"/>
      <c r="U658" s="10"/>
      <c r="V658" s="6">
        <v>2.6871337300000002</v>
      </c>
      <c r="W658" s="6">
        <v>0.98430867</v>
      </c>
      <c r="X658" s="10"/>
      <c r="Y658" s="10"/>
      <c r="Z658" s="6">
        <v>3.5582263699999999</v>
      </c>
      <c r="AA658" s="6">
        <v>1.3033936699999999</v>
      </c>
      <c r="AB658" s="10"/>
      <c r="AC658" s="10"/>
      <c r="AD658" s="10"/>
      <c r="AE658" s="10"/>
      <c r="AF658" s="10"/>
    </row>
    <row r="659" spans="1:32" ht="20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6">
        <v>2.9683758199999999</v>
      </c>
      <c r="K659" s="6">
        <v>1.08732886</v>
      </c>
      <c r="L659" s="10"/>
      <c r="M659" s="10"/>
      <c r="N659" s="6">
        <v>2.5828421700000002</v>
      </c>
      <c r="O659" s="6">
        <v>0.94610623000000005</v>
      </c>
      <c r="P659" s="10"/>
      <c r="Q659" s="10"/>
      <c r="R659" s="6">
        <v>0.75616662000000001</v>
      </c>
      <c r="S659" s="6">
        <v>0.27698708999999999</v>
      </c>
      <c r="T659" s="10"/>
      <c r="U659" s="10"/>
      <c r="V659" s="6">
        <v>4.7279653699999997</v>
      </c>
      <c r="W659" s="6">
        <v>1.7318741099999999</v>
      </c>
      <c r="X659" s="10"/>
      <c r="Y659" s="10"/>
      <c r="Z659" s="6">
        <v>3.69410353</v>
      </c>
      <c r="AA659" s="6">
        <v>1.35316605</v>
      </c>
      <c r="AB659" s="10"/>
      <c r="AC659" s="10"/>
      <c r="AD659" s="10"/>
      <c r="AE659" s="10"/>
      <c r="AF659" s="10"/>
    </row>
    <row r="660" spans="1:32" ht="20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6">
        <v>4.0021992600000003</v>
      </c>
      <c r="K660" s="6">
        <v>1.4660228500000001</v>
      </c>
      <c r="L660" s="10"/>
      <c r="M660" s="10"/>
      <c r="N660" s="6">
        <v>5.4689693000000004</v>
      </c>
      <c r="O660" s="6">
        <v>2.0033070400000001</v>
      </c>
      <c r="P660" s="10"/>
      <c r="Q660" s="10"/>
      <c r="R660" s="6">
        <v>1.7412435900000001</v>
      </c>
      <c r="S660" s="6">
        <v>0.63782503999999995</v>
      </c>
      <c r="T660" s="10"/>
      <c r="U660" s="10"/>
      <c r="V660" s="6">
        <v>3.72157516</v>
      </c>
      <c r="W660" s="6">
        <v>1.3632290300000001</v>
      </c>
      <c r="X660" s="10"/>
      <c r="Y660" s="10"/>
      <c r="Z660" s="6">
        <v>2.4280531399999998</v>
      </c>
      <c r="AA660" s="6">
        <v>0.88940633999999996</v>
      </c>
      <c r="AB660" s="10"/>
      <c r="AC660" s="10"/>
      <c r="AD660" s="10"/>
      <c r="AE660" s="10"/>
      <c r="AF660" s="10"/>
    </row>
    <row r="661" spans="1:32" ht="20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6">
        <v>2.4977789000000001</v>
      </c>
      <c r="K661" s="6">
        <v>0.91494717999999997</v>
      </c>
      <c r="L661" s="10"/>
      <c r="M661" s="10"/>
      <c r="N661" s="6">
        <v>2.4592763899999999</v>
      </c>
      <c r="O661" s="6">
        <v>0.90084355000000005</v>
      </c>
      <c r="P661" s="10"/>
      <c r="Q661" s="10"/>
      <c r="R661" s="6">
        <v>4.2784883799999998</v>
      </c>
      <c r="S661" s="6">
        <v>1.5672287499999999</v>
      </c>
      <c r="T661" s="10"/>
      <c r="U661" s="10"/>
      <c r="V661" s="6">
        <v>2.9382841700000002</v>
      </c>
      <c r="W661" s="6">
        <v>1.0763061599999999</v>
      </c>
      <c r="X661" s="10"/>
      <c r="Y661" s="10"/>
      <c r="Z661" s="6">
        <v>0.16796496</v>
      </c>
      <c r="AA661" s="6">
        <v>6.1526289999999997E-2</v>
      </c>
      <c r="AB661" s="10"/>
      <c r="AC661" s="10"/>
      <c r="AD661" s="10"/>
      <c r="AE661" s="10"/>
      <c r="AF661" s="10"/>
    </row>
    <row r="662" spans="1:32" ht="20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6">
        <v>3.0806959300000001</v>
      </c>
      <c r="K662" s="6">
        <v>1.12847221</v>
      </c>
      <c r="L662" s="10"/>
      <c r="M662" s="10"/>
      <c r="N662" s="6">
        <v>3.8994177799999998</v>
      </c>
      <c r="O662" s="6">
        <v>1.4283735500000001</v>
      </c>
      <c r="P662" s="10"/>
      <c r="Q662" s="10"/>
      <c r="R662" s="6">
        <v>1.29644702</v>
      </c>
      <c r="S662" s="6">
        <v>0.47489413000000003</v>
      </c>
      <c r="T662" s="10"/>
      <c r="U662" s="10"/>
      <c r="V662" s="6">
        <v>2.2226985799999999</v>
      </c>
      <c r="W662" s="6">
        <v>0.81418407000000004</v>
      </c>
      <c r="X662" s="10"/>
      <c r="Y662" s="10"/>
      <c r="Z662" s="6">
        <v>2.03510437</v>
      </c>
      <c r="AA662" s="6">
        <v>0.74546751</v>
      </c>
      <c r="AB662" s="10"/>
      <c r="AC662" s="10"/>
      <c r="AD662" s="10"/>
      <c r="AE662" s="10"/>
      <c r="AF662" s="10"/>
    </row>
    <row r="663" spans="1:32" ht="20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6">
        <v>3.0250025300000001</v>
      </c>
      <c r="K663" s="6">
        <v>1.1080714700000001</v>
      </c>
      <c r="L663" s="10"/>
      <c r="M663" s="10"/>
      <c r="N663" s="6">
        <v>2.0490965499999998</v>
      </c>
      <c r="O663" s="6">
        <v>0.75059290000000001</v>
      </c>
      <c r="P663" s="10"/>
      <c r="Q663" s="10"/>
      <c r="R663" s="6">
        <v>3.5039200699999999</v>
      </c>
      <c r="S663" s="6">
        <v>1.28350103</v>
      </c>
      <c r="T663" s="10"/>
      <c r="U663" s="10"/>
      <c r="V663" s="6">
        <v>3.1845422299999999</v>
      </c>
      <c r="W663" s="6">
        <v>1.1665115500000001</v>
      </c>
      <c r="X663" s="10"/>
      <c r="Y663" s="10"/>
      <c r="Z663" s="6">
        <v>3.5161690700000001</v>
      </c>
      <c r="AA663" s="6">
        <v>1.2879878899999999</v>
      </c>
      <c r="AB663" s="10"/>
      <c r="AC663" s="10"/>
      <c r="AD663" s="10"/>
      <c r="AE663" s="10"/>
      <c r="AF663" s="10"/>
    </row>
    <row r="664" spans="1:32" ht="20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6">
        <v>2.7146503800000001</v>
      </c>
      <c r="K664" s="6">
        <v>0.99438813999999998</v>
      </c>
      <c r="L664" s="10"/>
      <c r="M664" s="10"/>
      <c r="N664" s="6">
        <v>0.91596774999999997</v>
      </c>
      <c r="O664" s="6">
        <v>0.33552293999999999</v>
      </c>
      <c r="P664" s="10"/>
      <c r="Q664" s="10"/>
      <c r="R664" s="6">
        <v>2.2865936100000002</v>
      </c>
      <c r="S664" s="6">
        <v>0.83758909999999998</v>
      </c>
      <c r="T664" s="10"/>
      <c r="U664" s="10"/>
      <c r="V664" s="6">
        <v>2.19431815</v>
      </c>
      <c r="W664" s="6">
        <v>0.80378819999999995</v>
      </c>
      <c r="X664" s="10"/>
      <c r="Y664" s="10"/>
      <c r="Z664" s="6">
        <v>3.9987256800000002</v>
      </c>
      <c r="AA664" s="6">
        <v>1.4647504600000001</v>
      </c>
      <c r="AB664" s="10"/>
      <c r="AC664" s="10"/>
      <c r="AD664" s="10"/>
      <c r="AE664" s="10"/>
      <c r="AF664" s="10"/>
    </row>
    <row r="665" spans="1:32" ht="20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6">
        <v>9.98543E-3</v>
      </c>
      <c r="K665" s="6">
        <v>3.6577100000000002E-3</v>
      </c>
      <c r="L665" s="10"/>
      <c r="M665" s="10"/>
      <c r="N665" s="6">
        <v>3.3374547300000001</v>
      </c>
      <c r="O665" s="6">
        <v>1.22252406</v>
      </c>
      <c r="P665" s="10"/>
      <c r="Q665" s="10"/>
      <c r="R665" s="6">
        <v>3.02393081</v>
      </c>
      <c r="S665" s="6">
        <v>1.1076789</v>
      </c>
      <c r="T665" s="10"/>
      <c r="U665" s="10"/>
      <c r="V665" s="6">
        <v>2.0730333000000001</v>
      </c>
      <c r="W665" s="6">
        <v>0.75936104000000004</v>
      </c>
      <c r="X665" s="10"/>
      <c r="Y665" s="10"/>
      <c r="Z665" s="6">
        <v>2.38463651</v>
      </c>
      <c r="AA665" s="6">
        <v>0.87350264</v>
      </c>
      <c r="AB665" s="10"/>
      <c r="AC665" s="10"/>
      <c r="AD665" s="10"/>
      <c r="AE665" s="10"/>
      <c r="AF665" s="10"/>
    </row>
    <row r="666" spans="1:32" ht="20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6">
        <v>2.9399160100000001</v>
      </c>
      <c r="K666" s="6">
        <v>1.07690391</v>
      </c>
      <c r="L666" s="10"/>
      <c r="M666" s="10"/>
      <c r="N666" s="6">
        <v>0.31940515000000003</v>
      </c>
      <c r="O666" s="6">
        <v>0.11699948</v>
      </c>
      <c r="P666" s="10"/>
      <c r="Q666" s="10"/>
      <c r="R666" s="6">
        <v>3.6509339500000002</v>
      </c>
      <c r="S666" s="6">
        <v>1.33735285</v>
      </c>
      <c r="T666" s="10"/>
      <c r="U666" s="10"/>
      <c r="V666" s="6">
        <v>3.7508066699999998</v>
      </c>
      <c r="W666" s="6">
        <v>1.37393666</v>
      </c>
      <c r="X666" s="10"/>
      <c r="Y666" s="10"/>
      <c r="Z666" s="6">
        <v>2.54018071</v>
      </c>
      <c r="AA666" s="6">
        <v>0.93047915000000003</v>
      </c>
      <c r="AB666" s="10"/>
      <c r="AC666" s="10"/>
      <c r="AD666" s="10"/>
      <c r="AE666" s="10"/>
      <c r="AF666" s="10"/>
    </row>
    <row r="667" spans="1:32" ht="20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6">
        <v>1.4380144100000001</v>
      </c>
      <c r="K667" s="6">
        <v>0.52675088000000003</v>
      </c>
      <c r="L667" s="10"/>
      <c r="M667" s="10"/>
      <c r="N667" s="6">
        <v>2.97538758</v>
      </c>
      <c r="O667" s="6">
        <v>1.0898973000000001</v>
      </c>
      <c r="P667" s="10"/>
      <c r="Q667" s="10"/>
      <c r="R667" s="6">
        <v>3.4890850599999998</v>
      </c>
      <c r="S667" s="6">
        <v>1.2780669</v>
      </c>
      <c r="T667" s="10"/>
      <c r="U667" s="10"/>
      <c r="V667" s="6">
        <v>3.1920108100000002</v>
      </c>
      <c r="W667" s="6">
        <v>1.16924732</v>
      </c>
      <c r="X667" s="10"/>
      <c r="Y667" s="10"/>
      <c r="Z667" s="6">
        <v>2.7028102600000001</v>
      </c>
      <c r="AA667" s="6">
        <v>0.99005105000000004</v>
      </c>
      <c r="AB667" s="10"/>
      <c r="AC667" s="10"/>
      <c r="AD667" s="10"/>
      <c r="AE667" s="10"/>
      <c r="AF667" s="10"/>
    </row>
    <row r="668" spans="1:32" ht="20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6">
        <v>0.48598704999999998</v>
      </c>
      <c r="K668" s="6">
        <v>0.17801914999999999</v>
      </c>
      <c r="L668" s="10"/>
      <c r="M668" s="10"/>
      <c r="N668" s="6">
        <v>3.7304348100000002</v>
      </c>
      <c r="O668" s="6">
        <v>1.36647436</v>
      </c>
      <c r="P668" s="10"/>
      <c r="Q668" s="10"/>
      <c r="R668" s="6">
        <v>3.59986395</v>
      </c>
      <c r="S668" s="6">
        <v>1.3186456900000001</v>
      </c>
      <c r="T668" s="10"/>
      <c r="U668" s="10"/>
      <c r="V668" s="6">
        <v>4.0082503899999997</v>
      </c>
      <c r="W668" s="6">
        <v>1.4682394000000001</v>
      </c>
      <c r="X668" s="10"/>
      <c r="Y668" s="10"/>
      <c r="Z668" s="6">
        <v>2.8351221999999998</v>
      </c>
      <c r="AA668" s="6">
        <v>1.03851749</v>
      </c>
      <c r="AB668" s="10"/>
      <c r="AC668" s="10"/>
      <c r="AD668" s="10"/>
      <c r="AE668" s="10"/>
      <c r="AF668" s="10"/>
    </row>
    <row r="669" spans="1:32" ht="20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6">
        <v>2.6277290400000002</v>
      </c>
      <c r="K669" s="6">
        <v>0.96254848000000004</v>
      </c>
      <c r="L669" s="10"/>
      <c r="M669" s="10"/>
      <c r="N669" s="6">
        <v>3.6158507599999998</v>
      </c>
      <c r="O669" s="6">
        <v>1.3245017299999999</v>
      </c>
      <c r="P669" s="10"/>
      <c r="Q669" s="10"/>
      <c r="R669" s="6">
        <v>3.7857330600000001</v>
      </c>
      <c r="S669" s="6">
        <v>1.3867303499999999</v>
      </c>
      <c r="T669" s="10"/>
      <c r="U669" s="10"/>
      <c r="V669" s="6">
        <v>3.05405499</v>
      </c>
      <c r="W669" s="6">
        <v>1.1187135100000001</v>
      </c>
      <c r="X669" s="10"/>
      <c r="Y669" s="10"/>
      <c r="Z669" s="6">
        <v>3.4692080399999998</v>
      </c>
      <c r="AA669" s="6">
        <v>1.2707858599999999</v>
      </c>
      <c r="AB669" s="10"/>
      <c r="AC669" s="10"/>
      <c r="AD669" s="10"/>
      <c r="AE669" s="10"/>
      <c r="AF669" s="10"/>
    </row>
    <row r="670" spans="1:32" ht="20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6">
        <v>3.5816046099999999</v>
      </c>
      <c r="K670" s="6">
        <v>1.3119572100000001</v>
      </c>
      <c r="L670" s="10"/>
      <c r="M670" s="10"/>
      <c r="N670" s="6">
        <v>1.51921521</v>
      </c>
      <c r="O670" s="6">
        <v>0.55649508000000003</v>
      </c>
      <c r="P670" s="10"/>
      <c r="Q670" s="10"/>
      <c r="R670" s="6">
        <v>5.1440509600000004</v>
      </c>
      <c r="S670" s="6">
        <v>1.8842880500000001</v>
      </c>
      <c r="T670" s="10"/>
      <c r="U670" s="10"/>
      <c r="V670" s="6">
        <v>3.0414622499999999</v>
      </c>
      <c r="W670" s="6">
        <v>1.11410074</v>
      </c>
      <c r="X670" s="10"/>
      <c r="Y670" s="10"/>
      <c r="Z670" s="6">
        <v>3.3854313299999998</v>
      </c>
      <c r="AA670" s="6">
        <v>1.2400981</v>
      </c>
      <c r="AB670" s="10"/>
      <c r="AC670" s="10"/>
      <c r="AD670" s="10"/>
      <c r="AE670" s="10"/>
      <c r="AF670" s="10"/>
    </row>
    <row r="671" spans="1:32" ht="20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6">
        <v>2.6127227300000002</v>
      </c>
      <c r="K671" s="6">
        <v>0.9570516</v>
      </c>
      <c r="L671" s="10"/>
      <c r="M671" s="10"/>
      <c r="N671" s="6">
        <v>3.9461754199999999</v>
      </c>
      <c r="O671" s="6">
        <v>1.4455010699999999</v>
      </c>
      <c r="P671" s="10"/>
      <c r="Q671" s="10"/>
      <c r="R671" s="6">
        <v>2.9794126300000001</v>
      </c>
      <c r="S671" s="6">
        <v>1.0913717000000001</v>
      </c>
      <c r="T671" s="10"/>
      <c r="U671" s="10"/>
      <c r="V671" s="6">
        <v>3.3016731300000002</v>
      </c>
      <c r="W671" s="6">
        <v>1.20941711</v>
      </c>
      <c r="X671" s="10"/>
      <c r="Y671" s="10"/>
      <c r="Z671" s="6">
        <v>2.4005413099999999</v>
      </c>
      <c r="AA671" s="6">
        <v>0.87932863000000006</v>
      </c>
      <c r="AB671" s="10"/>
      <c r="AC671" s="10"/>
      <c r="AD671" s="10"/>
      <c r="AE671" s="10"/>
      <c r="AF671" s="10"/>
    </row>
    <row r="672" spans="1:32" ht="20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6">
        <v>6.5405469999999993E-2</v>
      </c>
      <c r="K672" s="6">
        <v>2.395831E-2</v>
      </c>
      <c r="L672" s="10"/>
      <c r="M672" s="10"/>
      <c r="N672" s="6">
        <v>2.6034326700000001</v>
      </c>
      <c r="O672" s="6">
        <v>0.95364861000000001</v>
      </c>
      <c r="P672" s="10"/>
      <c r="Q672" s="10"/>
      <c r="R672" s="6">
        <v>4.1241759299999998</v>
      </c>
      <c r="S672" s="6">
        <v>1.51070343</v>
      </c>
      <c r="T672" s="10"/>
      <c r="U672" s="10"/>
      <c r="V672" s="6">
        <v>3.0889619100000001</v>
      </c>
      <c r="W672" s="6">
        <v>1.13150007</v>
      </c>
      <c r="X672" s="10"/>
      <c r="Y672" s="10"/>
      <c r="Z672" s="6">
        <v>2.0252748</v>
      </c>
      <c r="AA672" s="6">
        <v>0.74186688999999995</v>
      </c>
      <c r="AB672" s="10"/>
      <c r="AC672" s="10"/>
      <c r="AD672" s="10"/>
      <c r="AE672" s="10"/>
      <c r="AF672" s="10"/>
    </row>
    <row r="673" spans="1:32" ht="20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6">
        <v>2.45653532</v>
      </c>
      <c r="K673" s="6">
        <v>0.89983948000000002</v>
      </c>
      <c r="L673" s="10"/>
      <c r="M673" s="10"/>
      <c r="N673" s="6">
        <v>2.8015804900000001</v>
      </c>
      <c r="O673" s="6">
        <v>1.02623102</v>
      </c>
      <c r="P673" s="10"/>
      <c r="Q673" s="10"/>
      <c r="R673" s="6">
        <v>4.3016015400000001</v>
      </c>
      <c r="S673" s="6">
        <v>1.5756952</v>
      </c>
      <c r="T673" s="10"/>
      <c r="U673" s="10"/>
      <c r="V673" s="6">
        <v>2.73089425</v>
      </c>
      <c r="W673" s="6">
        <v>1.0003383400000001</v>
      </c>
      <c r="X673" s="10"/>
      <c r="Y673" s="10"/>
      <c r="Z673" s="6">
        <v>3.5921031000000001</v>
      </c>
      <c r="AA673" s="6">
        <v>1.31580286</v>
      </c>
      <c r="AB673" s="10"/>
      <c r="AC673" s="10"/>
      <c r="AD673" s="10"/>
      <c r="AE673" s="10"/>
      <c r="AF673" s="10"/>
    </row>
    <row r="674" spans="1:32" ht="20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6">
        <v>2.5629053499999999</v>
      </c>
      <c r="K674" s="6">
        <v>0.93880328000000002</v>
      </c>
      <c r="L674" s="10"/>
      <c r="M674" s="10"/>
      <c r="N674" s="6">
        <v>3.2365601399999999</v>
      </c>
      <c r="O674" s="6">
        <v>1.18556594</v>
      </c>
      <c r="P674" s="10"/>
      <c r="Q674" s="10"/>
      <c r="R674" s="6">
        <v>4.6257153400000002</v>
      </c>
      <c r="S674" s="6">
        <v>1.6944194800000001</v>
      </c>
      <c r="T674" s="10"/>
      <c r="U674" s="10"/>
      <c r="V674" s="6">
        <v>3.0674664900000002</v>
      </c>
      <c r="W674" s="6">
        <v>1.1236261999999999</v>
      </c>
      <c r="X674" s="10"/>
      <c r="Y674" s="10"/>
      <c r="Z674" s="6">
        <v>2.4644167100000001</v>
      </c>
      <c r="AA674" s="6">
        <v>0.90272646999999995</v>
      </c>
      <c r="AB674" s="10"/>
      <c r="AC674" s="10"/>
      <c r="AD674" s="10"/>
      <c r="AE674" s="10"/>
      <c r="AF674" s="10"/>
    </row>
    <row r="675" spans="1:32" ht="20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6">
        <v>2.4541185200000002</v>
      </c>
      <c r="K675" s="6">
        <v>0.89895420000000004</v>
      </c>
      <c r="L675" s="10"/>
      <c r="M675" s="10"/>
      <c r="N675" s="6">
        <v>4.0557904899999997</v>
      </c>
      <c r="O675" s="6">
        <v>1.4856535500000001</v>
      </c>
      <c r="P675" s="10"/>
      <c r="Q675" s="10"/>
      <c r="R675" s="6">
        <v>3.60991171</v>
      </c>
      <c r="S675" s="6">
        <v>1.32232623</v>
      </c>
      <c r="T675" s="10"/>
      <c r="U675" s="10"/>
      <c r="V675" s="6">
        <v>1.7280579899999999</v>
      </c>
      <c r="W675" s="6">
        <v>0.63299508999999998</v>
      </c>
      <c r="X675" s="10"/>
      <c r="Y675" s="10"/>
      <c r="Z675" s="6">
        <v>2.0714202899999998</v>
      </c>
      <c r="AA675" s="6">
        <v>0.75877017999999996</v>
      </c>
      <c r="AB675" s="10"/>
      <c r="AC675" s="10"/>
      <c r="AD675" s="10"/>
      <c r="AE675" s="10"/>
      <c r="AF675" s="10"/>
    </row>
    <row r="676" spans="1:32" ht="20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6">
        <v>3.6582528000000001</v>
      </c>
      <c r="K676" s="6">
        <v>1.34003378</v>
      </c>
      <c r="L676" s="10"/>
      <c r="M676" s="10"/>
      <c r="N676" s="6">
        <v>3.2490608600000002</v>
      </c>
      <c r="O676" s="6">
        <v>1.1901450099999999</v>
      </c>
      <c r="P676" s="10"/>
      <c r="Q676" s="10"/>
      <c r="R676" s="6">
        <v>3.5442198600000001</v>
      </c>
      <c r="S676" s="6">
        <v>1.29826302</v>
      </c>
      <c r="T676" s="10"/>
      <c r="U676" s="10"/>
      <c r="V676" s="6">
        <v>2.0779309999999999E-2</v>
      </c>
      <c r="W676" s="6">
        <v>7.6115499999999999E-3</v>
      </c>
      <c r="X676" s="10"/>
      <c r="Y676" s="10"/>
      <c r="Z676" s="6">
        <v>2.90396652</v>
      </c>
      <c r="AA676" s="6">
        <v>1.06373546</v>
      </c>
      <c r="AB676" s="10"/>
      <c r="AC676" s="10"/>
      <c r="AD676" s="10"/>
      <c r="AE676" s="10"/>
      <c r="AF676" s="10"/>
    </row>
    <row r="677" spans="1:32" ht="20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6">
        <v>2.0311412799999999</v>
      </c>
      <c r="K677" s="6">
        <v>0.74401581000000006</v>
      </c>
      <c r="L677" s="10"/>
      <c r="M677" s="10"/>
      <c r="N677" s="6">
        <v>3.38070205</v>
      </c>
      <c r="O677" s="6">
        <v>1.2383657400000001</v>
      </c>
      <c r="P677" s="10"/>
      <c r="Q677" s="10"/>
      <c r="R677" s="6">
        <v>3.03404607</v>
      </c>
      <c r="S677" s="6">
        <v>1.1113841600000001</v>
      </c>
      <c r="T677" s="10"/>
      <c r="U677" s="10"/>
      <c r="V677" s="6">
        <v>0.55134762000000004</v>
      </c>
      <c r="W677" s="6">
        <v>0.20196101</v>
      </c>
      <c r="X677" s="10"/>
      <c r="Y677" s="10"/>
      <c r="Z677" s="6">
        <v>3.1695377900000001</v>
      </c>
      <c r="AA677" s="6">
        <v>1.1610153599999999</v>
      </c>
      <c r="AB677" s="10"/>
      <c r="AC677" s="10"/>
      <c r="AD677" s="10"/>
      <c r="AE677" s="10"/>
      <c r="AF677" s="10"/>
    </row>
    <row r="678" spans="1:32" ht="20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6">
        <v>2.0367792300000001</v>
      </c>
      <c r="K678" s="6">
        <v>0.74608101999999998</v>
      </c>
      <c r="L678" s="10"/>
      <c r="M678" s="10"/>
      <c r="N678" s="6">
        <v>2.2692206000000001</v>
      </c>
      <c r="O678" s="6">
        <v>0.83122529000000001</v>
      </c>
      <c r="P678" s="10"/>
      <c r="Q678" s="10"/>
      <c r="R678" s="6">
        <v>1.7251869999999999E-2</v>
      </c>
      <c r="S678" s="6">
        <v>6.31944E-3</v>
      </c>
      <c r="T678" s="10"/>
      <c r="U678" s="10"/>
      <c r="V678" s="6">
        <v>2.9627963899999998</v>
      </c>
      <c r="W678" s="6">
        <v>1.0852850999999999</v>
      </c>
      <c r="X678" s="10"/>
      <c r="Y678" s="10"/>
      <c r="Z678" s="6">
        <v>2.8004295199999998</v>
      </c>
      <c r="AA678" s="6">
        <v>1.0258094099999999</v>
      </c>
      <c r="AB678" s="10"/>
      <c r="AC678" s="10"/>
      <c r="AD678" s="10"/>
      <c r="AE678" s="10"/>
      <c r="AF678" s="10"/>
    </row>
    <row r="679" spans="1:32" ht="20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6">
        <v>2.96432831</v>
      </c>
      <c r="K679" s="6">
        <v>1.08584624</v>
      </c>
      <c r="L679" s="10"/>
      <c r="M679" s="10"/>
      <c r="N679" s="6">
        <v>1.6370254</v>
      </c>
      <c r="O679" s="6">
        <v>0.59964945999999997</v>
      </c>
      <c r="P679" s="10"/>
      <c r="Q679" s="10"/>
      <c r="R679" s="6">
        <v>2.8567559600000001</v>
      </c>
      <c r="S679" s="6">
        <v>1.0464420299999999</v>
      </c>
      <c r="T679" s="10"/>
      <c r="U679" s="10"/>
      <c r="V679" s="6">
        <v>2.2888094899999998</v>
      </c>
      <c r="W679" s="6">
        <v>0.83840079000000001</v>
      </c>
      <c r="X679" s="10"/>
      <c r="Y679" s="10"/>
      <c r="Z679" s="6">
        <v>3.1775859299999998</v>
      </c>
      <c r="AA679" s="6">
        <v>1.1639634299999999</v>
      </c>
      <c r="AB679" s="10"/>
      <c r="AC679" s="10"/>
      <c r="AD679" s="10"/>
      <c r="AE679" s="10"/>
      <c r="AF679" s="10"/>
    </row>
    <row r="680" spans="1:32" ht="20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6">
        <v>3.07872872</v>
      </c>
      <c r="K680" s="6">
        <v>1.12775161</v>
      </c>
      <c r="L680" s="10"/>
      <c r="M680" s="10"/>
      <c r="N680" s="6">
        <v>2.27484259</v>
      </c>
      <c r="O680" s="6">
        <v>0.83328464999999996</v>
      </c>
      <c r="P680" s="10"/>
      <c r="Q680" s="10"/>
      <c r="R680" s="6">
        <v>3.3098740800000002</v>
      </c>
      <c r="S680" s="6">
        <v>1.2124211499999999</v>
      </c>
      <c r="T680" s="10"/>
      <c r="U680" s="10"/>
      <c r="V680" s="6">
        <v>3.0419871000000001</v>
      </c>
      <c r="W680" s="6">
        <v>1.11429299</v>
      </c>
      <c r="X680" s="10"/>
      <c r="Y680" s="10"/>
      <c r="Z680" s="6">
        <v>3.21143198</v>
      </c>
      <c r="AA680" s="6">
        <v>1.1763613799999999</v>
      </c>
      <c r="AB680" s="10"/>
      <c r="AC680" s="10"/>
      <c r="AD680" s="10"/>
      <c r="AE680" s="10"/>
      <c r="AF680" s="10"/>
    </row>
    <row r="681" spans="1:32" ht="20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6">
        <v>1.19531334</v>
      </c>
      <c r="K681" s="6">
        <v>0.43784843000000001</v>
      </c>
      <c r="L681" s="10"/>
      <c r="M681" s="10"/>
      <c r="N681" s="6">
        <v>2.15316719</v>
      </c>
      <c r="O681" s="6">
        <v>0.78871442999999997</v>
      </c>
      <c r="P681" s="10"/>
      <c r="Q681" s="10"/>
      <c r="R681" s="6">
        <v>0.99172187999999994</v>
      </c>
      <c r="S681" s="6">
        <v>0.36327199999999998</v>
      </c>
      <c r="T681" s="10"/>
      <c r="U681" s="10"/>
      <c r="V681" s="6">
        <v>1.77088398</v>
      </c>
      <c r="W681" s="6">
        <v>0.64868243999999997</v>
      </c>
      <c r="X681" s="10"/>
      <c r="Y681" s="10"/>
      <c r="Z681" s="6">
        <v>3.69319284</v>
      </c>
      <c r="AA681" s="6">
        <v>1.3528324599999999</v>
      </c>
      <c r="AB681" s="10"/>
      <c r="AC681" s="10"/>
      <c r="AD681" s="10"/>
      <c r="AE681" s="10"/>
      <c r="AF681" s="10"/>
    </row>
    <row r="682" spans="1:32" ht="20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6">
        <v>3.4541700099999999</v>
      </c>
      <c r="K682" s="6">
        <v>1.26527737</v>
      </c>
      <c r="L682" s="10"/>
      <c r="M682" s="10"/>
      <c r="N682" s="6">
        <v>3.8605107099999998</v>
      </c>
      <c r="O682" s="6">
        <v>1.41412172</v>
      </c>
      <c r="P682" s="10"/>
      <c r="Q682" s="10"/>
      <c r="R682" s="6">
        <v>2.6669200000000002</v>
      </c>
      <c r="S682" s="6">
        <v>0.97690429999999995</v>
      </c>
      <c r="T682" s="10"/>
      <c r="U682" s="10"/>
      <c r="V682" s="6">
        <v>3.3810533899999999</v>
      </c>
      <c r="W682" s="6">
        <v>1.23849444</v>
      </c>
      <c r="X682" s="10"/>
      <c r="Y682" s="10"/>
      <c r="Z682" s="6">
        <v>2.7057127400000001</v>
      </c>
      <c r="AA682" s="6">
        <v>0.99111424999999997</v>
      </c>
      <c r="AB682" s="10"/>
      <c r="AC682" s="10"/>
      <c r="AD682" s="10"/>
      <c r="AE682" s="10"/>
      <c r="AF682" s="10"/>
    </row>
    <row r="683" spans="1:32" ht="20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6">
        <v>2.76351061</v>
      </c>
      <c r="K683" s="6">
        <v>1.01228585</v>
      </c>
      <c r="L683" s="10"/>
      <c r="M683" s="10"/>
      <c r="N683" s="6">
        <v>1.7371531200000001</v>
      </c>
      <c r="O683" s="6">
        <v>0.63632668000000003</v>
      </c>
      <c r="P683" s="10"/>
      <c r="Q683" s="10"/>
      <c r="R683" s="6">
        <v>3.36048445</v>
      </c>
      <c r="S683" s="6">
        <v>1.23095994</v>
      </c>
      <c r="T683" s="10"/>
      <c r="U683" s="10"/>
      <c r="V683" s="6">
        <v>2.5098546499999999</v>
      </c>
      <c r="W683" s="6">
        <v>0.91937058000000005</v>
      </c>
      <c r="X683" s="10"/>
      <c r="Y683" s="10"/>
      <c r="Z683" s="6">
        <v>3.3760331899999998</v>
      </c>
      <c r="AA683" s="6">
        <v>1.23665552</v>
      </c>
      <c r="AB683" s="10"/>
      <c r="AC683" s="10"/>
      <c r="AD683" s="10"/>
      <c r="AE683" s="10"/>
      <c r="AF683" s="10"/>
    </row>
    <row r="684" spans="1:32" ht="20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6">
        <v>3.3702404499999998</v>
      </c>
      <c r="K684" s="6">
        <v>1.2345336099999999</v>
      </c>
      <c r="L684" s="10"/>
      <c r="M684" s="10"/>
      <c r="N684" s="6">
        <v>1.11275484</v>
      </c>
      <c r="O684" s="6">
        <v>0.40760689999999999</v>
      </c>
      <c r="P684" s="10"/>
      <c r="Q684" s="10"/>
      <c r="R684" s="6">
        <v>3.4481073000000002</v>
      </c>
      <c r="S684" s="6">
        <v>1.26305657</v>
      </c>
      <c r="T684" s="10"/>
      <c r="U684" s="10"/>
      <c r="V684" s="6">
        <v>9.9008020000000002E-2</v>
      </c>
      <c r="W684" s="6">
        <v>3.6267059999999997E-2</v>
      </c>
      <c r="X684" s="10"/>
      <c r="Y684" s="10"/>
      <c r="Z684" s="6">
        <v>3.0426740099999998</v>
      </c>
      <c r="AA684" s="6">
        <v>1.11454461</v>
      </c>
      <c r="AB684" s="10"/>
      <c r="AC684" s="10"/>
      <c r="AD684" s="10"/>
      <c r="AE684" s="10"/>
      <c r="AF684" s="10"/>
    </row>
    <row r="685" spans="1:32" ht="20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6">
        <v>2.6851119699999999</v>
      </c>
      <c r="K685" s="6">
        <v>0.98356809000000001</v>
      </c>
      <c r="L685" s="10"/>
      <c r="M685" s="10"/>
      <c r="N685" s="6">
        <v>4.1061288999999999</v>
      </c>
      <c r="O685" s="6">
        <v>1.50409272</v>
      </c>
      <c r="P685" s="10"/>
      <c r="Q685" s="10"/>
      <c r="R685" s="6">
        <v>4.15373416</v>
      </c>
      <c r="S685" s="6">
        <v>1.52153074</v>
      </c>
      <c r="T685" s="10"/>
      <c r="U685" s="10"/>
      <c r="V685" s="6">
        <v>3.34965036</v>
      </c>
      <c r="W685" s="6">
        <v>1.2269913699999999</v>
      </c>
      <c r="X685" s="10"/>
      <c r="Y685" s="10"/>
      <c r="Z685" s="6">
        <v>3.7561159700000002</v>
      </c>
      <c r="AA685" s="6">
        <v>1.3758814800000001</v>
      </c>
      <c r="AB685" s="10"/>
      <c r="AC685" s="10"/>
      <c r="AD685" s="10"/>
      <c r="AE685" s="10"/>
      <c r="AF685" s="10"/>
    </row>
    <row r="686" spans="1:32" ht="20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6">
        <v>3.3484991599999998</v>
      </c>
      <c r="K686" s="6">
        <v>1.2265696800000001</v>
      </c>
      <c r="L686" s="10"/>
      <c r="M686" s="10"/>
      <c r="N686" s="6">
        <v>2.8331489099999998</v>
      </c>
      <c r="O686" s="6">
        <v>1.0377946600000001</v>
      </c>
      <c r="P686" s="10"/>
      <c r="Q686" s="10"/>
      <c r="R686" s="6">
        <v>2.8225681100000002</v>
      </c>
      <c r="S686" s="6">
        <v>1.0339188699999999</v>
      </c>
      <c r="T686" s="10"/>
      <c r="U686" s="10"/>
      <c r="V686" s="6">
        <v>3.3386620800000002</v>
      </c>
      <c r="W686" s="6">
        <v>1.2229663200000001</v>
      </c>
      <c r="X686" s="10"/>
      <c r="Y686" s="10"/>
      <c r="Z686" s="6">
        <v>2.9399711900000001</v>
      </c>
      <c r="AA686" s="6">
        <v>1.0769241199999999</v>
      </c>
      <c r="AB686" s="10"/>
      <c r="AC686" s="10"/>
      <c r="AD686" s="10"/>
      <c r="AE686" s="10"/>
      <c r="AF686" s="10"/>
    </row>
    <row r="687" spans="1:32" ht="20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6">
        <v>3.0775145500000001</v>
      </c>
      <c r="K687" s="6">
        <v>1.1273068500000001</v>
      </c>
      <c r="L687" s="10"/>
      <c r="M687" s="10"/>
      <c r="N687" s="6">
        <v>1.0659064199999999</v>
      </c>
      <c r="O687" s="6">
        <v>0.39044612000000001</v>
      </c>
      <c r="P687" s="10"/>
      <c r="Q687" s="10"/>
      <c r="R687" s="6">
        <v>4.8418765800000001</v>
      </c>
      <c r="S687" s="6">
        <v>1.77360027</v>
      </c>
      <c r="T687" s="10"/>
      <c r="U687" s="10"/>
      <c r="V687" s="6">
        <v>3.0144242999999999</v>
      </c>
      <c r="W687" s="6">
        <v>1.10419662</v>
      </c>
      <c r="X687" s="10"/>
      <c r="Y687" s="10"/>
      <c r="Z687" s="6">
        <v>3.2081713000000001</v>
      </c>
      <c r="AA687" s="6">
        <v>1.17516698</v>
      </c>
      <c r="AB687" s="10"/>
      <c r="AC687" s="10"/>
      <c r="AD687" s="10"/>
      <c r="AE687" s="10"/>
      <c r="AF687" s="10"/>
    </row>
    <row r="688" spans="1:32" ht="20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6">
        <v>3.5495499800000001</v>
      </c>
      <c r="K688" s="6">
        <v>1.3002154699999999</v>
      </c>
      <c r="L688" s="10"/>
      <c r="M688" s="10"/>
      <c r="N688" s="6">
        <v>2.8809459500000001</v>
      </c>
      <c r="O688" s="6">
        <v>1.0553029199999999</v>
      </c>
      <c r="P688" s="10"/>
      <c r="Q688" s="10"/>
      <c r="R688" s="6">
        <v>3.2104143700000001</v>
      </c>
      <c r="S688" s="6">
        <v>1.17598863</v>
      </c>
      <c r="T688" s="10"/>
      <c r="U688" s="10"/>
      <c r="V688" s="6">
        <v>3.6039127500000001</v>
      </c>
      <c r="W688" s="6">
        <v>1.3201287799999999</v>
      </c>
      <c r="X688" s="10"/>
      <c r="Y688" s="10"/>
      <c r="Z688" s="6">
        <v>3.56384452</v>
      </c>
      <c r="AA688" s="6">
        <v>1.3054516199999999</v>
      </c>
      <c r="AB688" s="10"/>
      <c r="AC688" s="10"/>
      <c r="AD688" s="10"/>
      <c r="AE688" s="10"/>
      <c r="AF688" s="10"/>
    </row>
    <row r="689" spans="1:32" ht="20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6">
        <v>2.0984872700000001</v>
      </c>
      <c r="K689" s="6">
        <v>0.76868493999999998</v>
      </c>
      <c r="L689" s="10"/>
      <c r="M689" s="10"/>
      <c r="N689" s="6">
        <v>3.7438149100000002</v>
      </c>
      <c r="O689" s="6">
        <v>1.37137555</v>
      </c>
      <c r="P689" s="10"/>
      <c r="Q689" s="10"/>
      <c r="R689" s="6">
        <v>3.2885530000000003E-2</v>
      </c>
      <c r="S689" s="6">
        <v>1.204611E-2</v>
      </c>
      <c r="T689" s="10"/>
      <c r="U689" s="10"/>
      <c r="V689" s="6">
        <v>4.0099990200000004</v>
      </c>
      <c r="W689" s="6">
        <v>1.4688799299999999</v>
      </c>
      <c r="X689" s="10"/>
      <c r="Y689" s="10"/>
      <c r="Z689" s="6">
        <v>0.1188284</v>
      </c>
      <c r="AA689" s="6">
        <v>4.3527349999999999E-2</v>
      </c>
      <c r="AB689" s="10"/>
      <c r="AC689" s="10"/>
      <c r="AD689" s="10"/>
      <c r="AE689" s="10"/>
      <c r="AF689" s="10"/>
    </row>
    <row r="690" spans="1:32" ht="20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6">
        <v>2.8523421500000001</v>
      </c>
      <c r="O690" s="6">
        <v>1.04482523</v>
      </c>
      <c r="P690" s="10"/>
      <c r="Q690" s="10"/>
      <c r="R690" s="6">
        <v>0.72828298999999996</v>
      </c>
      <c r="S690" s="6">
        <v>0.26677319999999999</v>
      </c>
      <c r="T690" s="10"/>
      <c r="U690" s="10"/>
      <c r="V690" s="6">
        <v>2.3263966599999999</v>
      </c>
      <c r="W690" s="6">
        <v>0.85216913000000005</v>
      </c>
      <c r="X690" s="10"/>
      <c r="Y690" s="10"/>
      <c r="Z690" s="6">
        <v>2.61763433</v>
      </c>
      <c r="AA690" s="6">
        <v>0.95885074000000003</v>
      </c>
      <c r="AB690" s="10"/>
      <c r="AC690" s="10"/>
      <c r="AD690" s="10"/>
      <c r="AE690" s="10"/>
      <c r="AF690" s="10"/>
    </row>
    <row r="691" spans="1:32" ht="20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6">
        <v>3.3823043400000001</v>
      </c>
      <c r="O691" s="6">
        <v>1.23895267</v>
      </c>
      <c r="P691" s="10"/>
      <c r="Q691" s="10"/>
      <c r="R691" s="6">
        <v>0.57636794999999996</v>
      </c>
      <c r="S691" s="6">
        <v>0.21112607</v>
      </c>
      <c r="T691" s="10"/>
      <c r="U691" s="10"/>
      <c r="V691" s="6">
        <v>3.60339359</v>
      </c>
      <c r="W691" s="6">
        <v>1.3199386099999999</v>
      </c>
      <c r="X691" s="10"/>
      <c r="Y691" s="10"/>
      <c r="Z691" s="6">
        <v>3.7052200499999999</v>
      </c>
      <c r="AA691" s="6">
        <v>1.3572380799999999</v>
      </c>
      <c r="AB691" s="10"/>
      <c r="AC691" s="10"/>
      <c r="AD691" s="10"/>
      <c r="AE691" s="10"/>
      <c r="AF691" s="10"/>
    </row>
    <row r="692" spans="1:32" ht="20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6">
        <v>3.9542905699999999</v>
      </c>
      <c r="O692" s="6">
        <v>1.4484736899999999</v>
      </c>
      <c r="P692" s="10"/>
      <c r="Q692" s="10"/>
      <c r="R692" s="6">
        <v>3.19490834</v>
      </c>
      <c r="S692" s="6">
        <v>1.1703087000000001</v>
      </c>
      <c r="T692" s="10"/>
      <c r="U692" s="10"/>
      <c r="V692" s="6">
        <v>3.5025692300000002</v>
      </c>
      <c r="W692" s="6">
        <v>1.2830062099999999</v>
      </c>
      <c r="X692" s="10"/>
      <c r="Y692" s="10"/>
      <c r="Z692" s="6">
        <v>2.5413864799999999</v>
      </c>
      <c r="AA692" s="6">
        <v>0.93092083000000003</v>
      </c>
      <c r="AB692" s="10"/>
      <c r="AC692" s="10"/>
      <c r="AD692" s="10"/>
      <c r="AE692" s="10"/>
      <c r="AF692" s="10"/>
    </row>
    <row r="693" spans="1:32" ht="20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6">
        <v>1.25016975</v>
      </c>
      <c r="O693" s="6">
        <v>0.45794256999999999</v>
      </c>
      <c r="P693" s="10"/>
      <c r="Q693" s="10"/>
      <c r="R693" s="6">
        <v>3.70423861</v>
      </c>
      <c r="S693" s="6">
        <v>1.3568785800000001</v>
      </c>
      <c r="T693" s="10"/>
      <c r="U693" s="10"/>
      <c r="V693" s="6">
        <v>2.4328821700000001</v>
      </c>
      <c r="W693" s="6">
        <v>0.89117522999999998</v>
      </c>
      <c r="X693" s="10"/>
      <c r="Y693" s="10"/>
      <c r="Z693" s="6">
        <v>3.6559933</v>
      </c>
      <c r="AA693" s="6">
        <v>1.3392061099999999</v>
      </c>
      <c r="AB693" s="10"/>
      <c r="AC693" s="10"/>
      <c r="AD693" s="10"/>
      <c r="AE693" s="10"/>
      <c r="AF693" s="10"/>
    </row>
    <row r="694" spans="1:32" ht="20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6">
        <v>3.3110036300000001</v>
      </c>
      <c r="O694" s="6">
        <v>1.21283491</v>
      </c>
      <c r="P694" s="10"/>
      <c r="Q694" s="10"/>
      <c r="R694" s="6">
        <v>2.31240259</v>
      </c>
      <c r="S694" s="6">
        <v>0.84704303999999997</v>
      </c>
      <c r="T694" s="10"/>
      <c r="U694" s="10"/>
      <c r="V694" s="6">
        <v>0.21410899999999999</v>
      </c>
      <c r="W694" s="6">
        <v>7.842905E-2</v>
      </c>
      <c r="X694" s="10"/>
      <c r="Y694" s="10"/>
      <c r="Z694" s="6">
        <v>4.0005691900000002</v>
      </c>
      <c r="AA694" s="6">
        <v>1.4654257399999999</v>
      </c>
      <c r="AB694" s="10"/>
      <c r="AC694" s="10"/>
      <c r="AD694" s="10"/>
      <c r="AE694" s="10"/>
      <c r="AF694" s="10"/>
    </row>
    <row r="695" spans="1:32" ht="20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6">
        <v>3.48085369</v>
      </c>
      <c r="O695" s="6">
        <v>1.27505172</v>
      </c>
      <c r="P695" s="10"/>
      <c r="Q695" s="10"/>
      <c r="R695" s="6">
        <v>2.1252700999999998</v>
      </c>
      <c r="S695" s="6">
        <v>0.77849559999999995</v>
      </c>
      <c r="T695" s="10"/>
      <c r="U695" s="10"/>
      <c r="V695" s="6">
        <v>3.40765019</v>
      </c>
      <c r="W695" s="6">
        <v>1.2482369600000001</v>
      </c>
      <c r="X695" s="10"/>
      <c r="Y695" s="10"/>
      <c r="Z695" s="6">
        <v>4.0585248600000003</v>
      </c>
      <c r="AA695" s="6">
        <v>1.48665516</v>
      </c>
      <c r="AB695" s="10"/>
      <c r="AC695" s="10"/>
      <c r="AD695" s="10"/>
      <c r="AE695" s="10"/>
      <c r="AF695" s="10"/>
    </row>
    <row r="696" spans="1:32" ht="20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6">
        <v>1.0878000000000001E-2</v>
      </c>
      <c r="O696" s="6">
        <v>3.9846600000000001E-3</v>
      </c>
      <c r="P696" s="10"/>
      <c r="Q696" s="10"/>
      <c r="R696" s="6">
        <v>3.0712868200000001</v>
      </c>
      <c r="S696" s="6">
        <v>1.12502561</v>
      </c>
      <c r="T696" s="10"/>
      <c r="U696" s="10"/>
      <c r="V696" s="6">
        <v>3.6462501899999999</v>
      </c>
      <c r="W696" s="6">
        <v>1.33563717</v>
      </c>
      <c r="X696" s="10"/>
      <c r="Y696" s="10"/>
      <c r="Z696" s="6">
        <v>2.8205480000000001</v>
      </c>
      <c r="AA696" s="6">
        <v>1.0331789</v>
      </c>
      <c r="AB696" s="10"/>
      <c r="AC696" s="10"/>
      <c r="AD696" s="10"/>
      <c r="AE696" s="10"/>
      <c r="AF696" s="10"/>
    </row>
    <row r="697" spans="1:32" ht="20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6">
        <v>1.9463082599999999</v>
      </c>
      <c r="O697" s="6">
        <v>0.71294111000000004</v>
      </c>
      <c r="P697" s="10"/>
      <c r="Q697" s="10"/>
      <c r="R697" s="6">
        <v>2.74722876</v>
      </c>
      <c r="S697" s="6">
        <v>1.00632174</v>
      </c>
      <c r="T697" s="10"/>
      <c r="U697" s="10"/>
      <c r="V697" s="6">
        <v>3.5860970600000002</v>
      </c>
      <c r="W697" s="6">
        <v>1.3136028200000001</v>
      </c>
      <c r="X697" s="10"/>
      <c r="Y697" s="10"/>
      <c r="Z697" s="6">
        <v>4.4121900099999998</v>
      </c>
      <c r="AA697" s="6">
        <v>1.6162042299999999</v>
      </c>
      <c r="AB697" s="10"/>
      <c r="AC697" s="10"/>
      <c r="AD697" s="10"/>
      <c r="AE697" s="10"/>
      <c r="AF697" s="10"/>
    </row>
    <row r="698" spans="1:32" ht="20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6">
        <v>2.5279608699999998</v>
      </c>
      <c r="O698" s="6">
        <v>0.92600296999999998</v>
      </c>
      <c r="P698" s="10"/>
      <c r="Q698" s="10"/>
      <c r="R698" s="6">
        <v>1.7339176700000001</v>
      </c>
      <c r="S698" s="6">
        <v>0.63514152000000001</v>
      </c>
      <c r="T698" s="10"/>
      <c r="U698" s="10"/>
      <c r="V698" s="6">
        <v>3.2923385000000001</v>
      </c>
      <c r="W698" s="6">
        <v>1.2059977900000001</v>
      </c>
      <c r="X698" s="10"/>
      <c r="Y698" s="10"/>
      <c r="Z698" s="6">
        <v>2.1029166300000002</v>
      </c>
      <c r="AA698" s="6">
        <v>0.77030743000000002</v>
      </c>
      <c r="AB698" s="10"/>
      <c r="AC698" s="10"/>
      <c r="AD698" s="10"/>
      <c r="AE698" s="10"/>
      <c r="AF698" s="10"/>
    </row>
    <row r="699" spans="1:32" ht="20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6">
        <v>3.2615219600000001</v>
      </c>
      <c r="O699" s="6">
        <v>1.1947095599999999</v>
      </c>
      <c r="P699" s="10"/>
      <c r="Q699" s="10"/>
      <c r="R699" s="6">
        <v>2.8308087500000001</v>
      </c>
      <c r="S699" s="6">
        <v>1.0369374499999999</v>
      </c>
      <c r="T699" s="10"/>
      <c r="U699" s="10"/>
      <c r="V699" s="6">
        <v>0.39478317000000002</v>
      </c>
      <c r="W699" s="6">
        <v>0.14461077999999999</v>
      </c>
      <c r="X699" s="10"/>
      <c r="Y699" s="10"/>
      <c r="Z699" s="6">
        <v>2.3965435899999998</v>
      </c>
      <c r="AA699" s="6">
        <v>0.87786425000000001</v>
      </c>
      <c r="AB699" s="10"/>
      <c r="AC699" s="10"/>
      <c r="AD699" s="10"/>
      <c r="AE699" s="10"/>
      <c r="AF699" s="10"/>
    </row>
    <row r="700" spans="1:32" ht="20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6">
        <v>3.3923534900000001</v>
      </c>
      <c r="O700" s="6">
        <v>1.24263371</v>
      </c>
      <c r="P700" s="10"/>
      <c r="Q700" s="10"/>
      <c r="R700" s="6">
        <v>3.14117164</v>
      </c>
      <c r="S700" s="6">
        <v>1.1506247199999999</v>
      </c>
      <c r="T700" s="10"/>
      <c r="U700" s="10"/>
      <c r="V700" s="6">
        <v>2.8262023300000001</v>
      </c>
      <c r="W700" s="6">
        <v>1.0352501000000001</v>
      </c>
      <c r="X700" s="10"/>
      <c r="Y700" s="10"/>
      <c r="Z700" s="6">
        <v>1.7850491100000001</v>
      </c>
      <c r="AA700" s="6">
        <v>0.65387119000000005</v>
      </c>
      <c r="AB700" s="10"/>
      <c r="AC700" s="10"/>
      <c r="AD700" s="10"/>
      <c r="AE700" s="10"/>
      <c r="AF700" s="10"/>
    </row>
    <row r="701" spans="1:32" ht="20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6">
        <v>3.8641057999999999</v>
      </c>
      <c r="O701" s="6">
        <v>1.41543862</v>
      </c>
      <c r="P701" s="10"/>
      <c r="Q701" s="10"/>
      <c r="R701" s="6">
        <v>2.5230577900000002</v>
      </c>
      <c r="S701" s="6">
        <v>0.92420694999999997</v>
      </c>
      <c r="T701" s="10"/>
      <c r="U701" s="10"/>
      <c r="V701" s="6">
        <v>3.5476746600000002</v>
      </c>
      <c r="W701" s="6">
        <v>1.2995285299999999</v>
      </c>
      <c r="X701" s="10"/>
      <c r="Y701" s="10"/>
      <c r="Z701" s="6">
        <v>2.9280745499999998</v>
      </c>
      <c r="AA701" s="6">
        <v>1.0725663299999999</v>
      </c>
      <c r="AB701" s="10"/>
      <c r="AC701" s="10"/>
      <c r="AD701" s="10"/>
      <c r="AE701" s="10"/>
      <c r="AF701" s="10"/>
    </row>
    <row r="702" spans="1:32" ht="20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6">
        <v>4.1043297299999999</v>
      </c>
      <c r="O702" s="6">
        <v>1.5034336800000001</v>
      </c>
      <c r="P702" s="10"/>
      <c r="Q702" s="10"/>
      <c r="R702" s="6">
        <v>5.1431508800000003</v>
      </c>
      <c r="S702" s="6">
        <v>1.8839583499999999</v>
      </c>
      <c r="T702" s="10"/>
      <c r="U702" s="10"/>
      <c r="V702" s="6">
        <v>2.5564456</v>
      </c>
      <c r="W702" s="6">
        <v>0.93643704999999999</v>
      </c>
      <c r="X702" s="10"/>
      <c r="Y702" s="10"/>
      <c r="Z702" s="6">
        <v>3.6507840599999999</v>
      </c>
      <c r="AA702" s="6">
        <v>1.33729795</v>
      </c>
      <c r="AB702" s="10"/>
      <c r="AC702" s="10"/>
      <c r="AD702" s="10"/>
      <c r="AE702" s="10"/>
      <c r="AF702" s="10"/>
    </row>
    <row r="703" spans="1:32" ht="20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6">
        <v>4.0837199999999996</v>
      </c>
      <c r="O703" s="6">
        <v>1.49588425</v>
      </c>
      <c r="P703" s="10"/>
      <c r="Q703" s="10"/>
      <c r="R703" s="6">
        <v>2.1490350399999998</v>
      </c>
      <c r="S703" s="6">
        <v>0.78720080000000003</v>
      </c>
      <c r="T703" s="10"/>
      <c r="U703" s="10"/>
      <c r="V703" s="6">
        <v>3.0254694299999998</v>
      </c>
      <c r="W703" s="6">
        <v>1.1082425</v>
      </c>
      <c r="X703" s="10"/>
      <c r="Y703" s="10"/>
      <c r="Z703" s="6">
        <v>3.1607616699999999</v>
      </c>
      <c r="AA703" s="6">
        <v>1.1578006300000001</v>
      </c>
      <c r="AB703" s="10"/>
      <c r="AC703" s="10"/>
      <c r="AD703" s="10"/>
      <c r="AE703" s="10"/>
      <c r="AF703" s="10"/>
    </row>
    <row r="704" spans="1:32" ht="20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6">
        <v>3.6189219600000002</v>
      </c>
      <c r="S704" s="6">
        <v>1.32562672</v>
      </c>
      <c r="T704" s="10"/>
      <c r="U704" s="10"/>
      <c r="V704" s="6">
        <v>3.46837953</v>
      </c>
      <c r="W704" s="6">
        <v>1.27048238</v>
      </c>
      <c r="X704" s="10"/>
      <c r="Y704" s="10"/>
      <c r="Z704" s="6">
        <v>3.1726184000000002</v>
      </c>
      <c r="AA704" s="6">
        <v>1.1621437999999999</v>
      </c>
      <c r="AB704" s="10"/>
      <c r="AC704" s="10"/>
      <c r="AD704" s="10"/>
      <c r="AE704" s="10"/>
      <c r="AF704" s="10"/>
    </row>
    <row r="705" spans="1:32" ht="20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6">
        <v>2.092138E-2</v>
      </c>
      <c r="S705" s="6">
        <v>7.6635899999999996E-3</v>
      </c>
      <c r="T705" s="10"/>
      <c r="U705" s="10"/>
      <c r="V705" s="6">
        <v>2.3847731599999999</v>
      </c>
      <c r="W705" s="6">
        <v>0.87355269000000002</v>
      </c>
      <c r="X705" s="10"/>
      <c r="Y705" s="10"/>
      <c r="Z705" s="6">
        <v>2.6145678999999999</v>
      </c>
      <c r="AA705" s="6">
        <v>0.95772749999999995</v>
      </c>
      <c r="AB705" s="10"/>
      <c r="AC705" s="10"/>
      <c r="AD705" s="10"/>
      <c r="AE705" s="10"/>
      <c r="AF705" s="10"/>
    </row>
    <row r="706" spans="1:32" ht="20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6">
        <v>4.1366063200000003</v>
      </c>
      <c r="S706" s="6">
        <v>1.5152567299999999</v>
      </c>
      <c r="T706" s="10"/>
      <c r="U706" s="10"/>
      <c r="V706" s="6">
        <v>3.3196996200000002</v>
      </c>
      <c r="W706" s="6">
        <v>1.2160202899999999</v>
      </c>
      <c r="X706" s="10"/>
      <c r="Y706" s="10"/>
      <c r="Z706" s="6">
        <v>2.9436080599999999</v>
      </c>
      <c r="AA706" s="6">
        <v>1.0782563300000001</v>
      </c>
      <c r="AB706" s="10"/>
      <c r="AC706" s="10"/>
      <c r="AD706" s="10"/>
      <c r="AE706" s="10"/>
      <c r="AF706" s="10"/>
    </row>
    <row r="707" spans="1:32" ht="20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6">
        <v>4.0771389500000002</v>
      </c>
      <c r="S707" s="6">
        <v>1.4934735800000001</v>
      </c>
      <c r="T707" s="10"/>
      <c r="U707" s="10"/>
      <c r="V707" s="6">
        <v>3.1215802799999999</v>
      </c>
      <c r="W707" s="6">
        <v>1.1434483200000001</v>
      </c>
      <c r="X707" s="10"/>
      <c r="Y707" s="10"/>
      <c r="Z707" s="6">
        <v>2.8272772599999998</v>
      </c>
      <c r="AA707" s="6">
        <v>1.03564385</v>
      </c>
      <c r="AB707" s="10"/>
      <c r="AC707" s="10"/>
      <c r="AD707" s="10"/>
      <c r="AE707" s="10"/>
      <c r="AF707" s="10"/>
    </row>
    <row r="708" spans="1:32" ht="20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6">
        <v>2.9041767900000002</v>
      </c>
      <c r="S708" s="6">
        <v>1.0638124799999999</v>
      </c>
      <c r="T708" s="10"/>
      <c r="U708" s="10"/>
      <c r="V708" s="6">
        <v>3.1824736200000001</v>
      </c>
      <c r="W708" s="6">
        <v>1.16575381</v>
      </c>
      <c r="X708" s="10"/>
      <c r="Y708" s="10"/>
      <c r="Z708" s="6">
        <v>3.4433036399999999</v>
      </c>
      <c r="AA708" s="6">
        <v>1.2612969700000001</v>
      </c>
      <c r="AB708" s="10"/>
      <c r="AC708" s="10"/>
      <c r="AD708" s="10"/>
      <c r="AE708" s="10"/>
      <c r="AF708" s="10"/>
    </row>
    <row r="709" spans="1:32" ht="20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6">
        <v>3.5517942200000001</v>
      </c>
      <c r="S709" s="6">
        <v>1.30103754</v>
      </c>
      <c r="T709" s="10"/>
      <c r="U709" s="10"/>
      <c r="V709" s="6">
        <v>2.9217290899999999</v>
      </c>
      <c r="W709" s="6">
        <v>1.0702419700000001</v>
      </c>
      <c r="X709" s="10"/>
      <c r="Y709" s="10"/>
      <c r="Z709" s="6">
        <v>3.7306323400000001</v>
      </c>
      <c r="AA709" s="6">
        <v>1.3665467099999999</v>
      </c>
      <c r="AB709" s="10"/>
      <c r="AC709" s="10"/>
      <c r="AD709" s="10"/>
      <c r="AE709" s="10"/>
      <c r="AF709" s="10"/>
    </row>
    <row r="710" spans="1:32" ht="20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6">
        <v>0.73214973999999999</v>
      </c>
      <c r="S710" s="6">
        <v>0.26818961000000002</v>
      </c>
      <c r="T710" s="10"/>
      <c r="U710" s="10"/>
      <c r="V710" s="6">
        <v>3.8494287599999999</v>
      </c>
      <c r="W710" s="6">
        <v>1.41006236</v>
      </c>
      <c r="X710" s="10"/>
      <c r="Y710" s="10"/>
      <c r="Z710" s="6">
        <v>2.1663580499999999</v>
      </c>
      <c r="AA710" s="6">
        <v>0.79354630000000004</v>
      </c>
      <c r="AB710" s="10"/>
      <c r="AC710" s="10"/>
      <c r="AD710" s="10"/>
      <c r="AE710" s="10"/>
      <c r="AF710" s="10"/>
    </row>
    <row r="711" spans="1:32" ht="20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6">
        <v>2.6368786900000001</v>
      </c>
      <c r="S711" s="6">
        <v>0.96590003999999996</v>
      </c>
      <c r="T711" s="10"/>
      <c r="U711" s="10"/>
      <c r="V711" s="6">
        <v>2.2999652199999998</v>
      </c>
      <c r="W711" s="6">
        <v>0.84248718</v>
      </c>
      <c r="X711" s="10"/>
      <c r="Y711" s="10"/>
      <c r="Z711" s="6">
        <v>3.8562738400000001</v>
      </c>
      <c r="AA711" s="6">
        <v>1.4125697399999999</v>
      </c>
      <c r="AB711" s="10"/>
      <c r="AC711" s="10"/>
      <c r="AD711" s="10"/>
      <c r="AE711" s="10"/>
      <c r="AF711" s="10"/>
    </row>
    <row r="712" spans="1:32" ht="20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6">
        <v>9.3568869999999998E-2</v>
      </c>
      <c r="S712" s="6">
        <v>3.4274680000000002E-2</v>
      </c>
      <c r="T712" s="10"/>
      <c r="U712" s="10"/>
      <c r="V712" s="6">
        <v>3.1571912700000002</v>
      </c>
      <c r="W712" s="6">
        <v>1.15649278</v>
      </c>
      <c r="X712" s="10"/>
      <c r="Y712" s="10"/>
      <c r="Z712" s="6">
        <v>1.8974325999999999</v>
      </c>
      <c r="AA712" s="6">
        <v>0.69503773999999996</v>
      </c>
      <c r="AB712" s="10"/>
      <c r="AC712" s="10"/>
      <c r="AD712" s="10"/>
      <c r="AE712" s="10"/>
      <c r="AF712" s="10"/>
    </row>
    <row r="713" spans="1:32" ht="20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6">
        <v>4.0743658500000004</v>
      </c>
      <c r="S713" s="6">
        <v>1.4924577800000001</v>
      </c>
      <c r="T713" s="10"/>
      <c r="U713" s="10"/>
      <c r="V713" s="6">
        <v>2.7847919299999999</v>
      </c>
      <c r="W713" s="6">
        <v>1.02008129</v>
      </c>
      <c r="X713" s="10"/>
      <c r="Y713" s="10"/>
      <c r="Z713" s="6">
        <v>3.1141936600000002</v>
      </c>
      <c r="AA713" s="6">
        <v>1.14074257</v>
      </c>
      <c r="AB713" s="10"/>
      <c r="AC713" s="10"/>
      <c r="AD713" s="10"/>
      <c r="AE713" s="10"/>
      <c r="AF713" s="10"/>
    </row>
    <row r="714" spans="1:32" ht="20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6">
        <v>3.1654582200000001</v>
      </c>
      <c r="S714" s="6">
        <v>1.159521</v>
      </c>
      <c r="T714" s="10"/>
      <c r="U714" s="10"/>
      <c r="V714" s="6">
        <v>3.8165745000000002</v>
      </c>
      <c r="W714" s="6">
        <v>1.3980277000000001</v>
      </c>
      <c r="X714" s="10"/>
      <c r="Y714" s="10"/>
      <c r="Z714" s="6">
        <v>3.2535174200000001</v>
      </c>
      <c r="AA714" s="6">
        <v>1.19177746</v>
      </c>
      <c r="AB714" s="10"/>
      <c r="AC714" s="10"/>
      <c r="AD714" s="10"/>
      <c r="AE714" s="10"/>
      <c r="AF714" s="10"/>
    </row>
    <row r="715" spans="1:32" ht="20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6">
        <v>2.7648815299999998</v>
      </c>
      <c r="S715" s="6">
        <v>1.0127880300000001</v>
      </c>
      <c r="T715" s="10"/>
      <c r="U715" s="10"/>
      <c r="V715" s="6">
        <v>2.8458984900000002</v>
      </c>
      <c r="W715" s="6">
        <v>1.04246489</v>
      </c>
      <c r="X715" s="10"/>
      <c r="Y715" s="10"/>
      <c r="Z715" s="6">
        <v>2.2568643399999999</v>
      </c>
      <c r="AA715" s="6">
        <v>0.82669914</v>
      </c>
      <c r="AB715" s="10"/>
      <c r="AC715" s="10"/>
      <c r="AD715" s="10"/>
      <c r="AE715" s="10"/>
      <c r="AF715" s="10"/>
    </row>
    <row r="716" spans="1:32" ht="20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6">
        <v>0.18742215000000001</v>
      </c>
      <c r="S716" s="6">
        <v>6.8653539999999999E-2</v>
      </c>
      <c r="T716" s="10"/>
      <c r="U716" s="10"/>
      <c r="V716" s="6">
        <v>3.0261817199999999</v>
      </c>
      <c r="W716" s="6">
        <v>1.10850341</v>
      </c>
      <c r="X716" s="10"/>
      <c r="Y716" s="10"/>
      <c r="Z716" s="6">
        <v>0.80872770999999999</v>
      </c>
      <c r="AA716" s="6">
        <v>0.29624044999999999</v>
      </c>
      <c r="AB716" s="10"/>
      <c r="AC716" s="10"/>
      <c r="AD716" s="10"/>
      <c r="AE716" s="10"/>
      <c r="AF716" s="10"/>
    </row>
    <row r="717" spans="1:32" ht="20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6">
        <v>1.1996937400000001</v>
      </c>
      <c r="S717" s="6">
        <v>0.43945298999999999</v>
      </c>
      <c r="T717" s="10"/>
      <c r="U717" s="10"/>
      <c r="V717" s="6">
        <v>2.36100559</v>
      </c>
      <c r="W717" s="6">
        <v>0.86484653</v>
      </c>
      <c r="X717" s="10"/>
      <c r="Y717" s="10"/>
      <c r="Z717" s="6">
        <v>2.8928329800000001</v>
      </c>
      <c r="AA717" s="6">
        <v>1.05965719</v>
      </c>
      <c r="AB717" s="10"/>
      <c r="AC717" s="10"/>
      <c r="AD717" s="10"/>
      <c r="AE717" s="10"/>
      <c r="AF717" s="10"/>
    </row>
    <row r="718" spans="1:32" ht="20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6">
        <v>4.1665096500000001</v>
      </c>
      <c r="S718" s="6">
        <v>1.52621045</v>
      </c>
      <c r="T718" s="10"/>
      <c r="U718" s="10"/>
      <c r="V718" s="6">
        <v>3.2244712899999999</v>
      </c>
      <c r="W718" s="6">
        <v>1.18113774</v>
      </c>
      <c r="X718" s="10"/>
      <c r="Y718" s="10"/>
      <c r="Z718" s="6">
        <v>3.9497556999999999</v>
      </c>
      <c r="AA718" s="6">
        <v>1.44681255</v>
      </c>
      <c r="AB718" s="10"/>
      <c r="AC718" s="10"/>
      <c r="AD718" s="10"/>
      <c r="AE718" s="10"/>
      <c r="AF718" s="10"/>
    </row>
    <row r="719" spans="1:32" ht="20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6">
        <v>1.3436447300000001</v>
      </c>
      <c r="S719" s="6">
        <v>0.49218286</v>
      </c>
      <c r="T719" s="10"/>
      <c r="U719" s="10"/>
      <c r="V719" s="6">
        <v>2.6918191199999999</v>
      </c>
      <c r="W719" s="6">
        <v>0.98602495000000001</v>
      </c>
      <c r="X719" s="10"/>
      <c r="Y719" s="10"/>
      <c r="Z719" s="6">
        <v>2.7874486699999999</v>
      </c>
      <c r="AA719" s="6">
        <v>1.0210544699999999</v>
      </c>
      <c r="AB719" s="10"/>
      <c r="AC719" s="10"/>
      <c r="AD719" s="10"/>
      <c r="AE719" s="10"/>
      <c r="AF719" s="10"/>
    </row>
    <row r="720" spans="1:32" ht="20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6">
        <v>5.3268639999999999E-2</v>
      </c>
      <c r="S720" s="6">
        <v>1.951253E-2</v>
      </c>
      <c r="T720" s="10"/>
      <c r="U720" s="10"/>
      <c r="V720" s="6">
        <v>3.2888611399999998</v>
      </c>
      <c r="W720" s="6">
        <v>1.20472402</v>
      </c>
      <c r="X720" s="10"/>
      <c r="Y720" s="10"/>
      <c r="Z720" s="6">
        <v>3.5693031899999998</v>
      </c>
      <c r="AA720" s="6">
        <v>1.3074511499999999</v>
      </c>
      <c r="AB720" s="10"/>
      <c r="AC720" s="10"/>
      <c r="AD720" s="10"/>
      <c r="AE720" s="10"/>
      <c r="AF720" s="10"/>
    </row>
    <row r="721" spans="1:32" ht="20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6">
        <v>2.8186734499999999</v>
      </c>
      <c r="S721" s="6">
        <v>1.0324922400000001</v>
      </c>
      <c r="T721" s="10"/>
      <c r="U721" s="10"/>
      <c r="V721" s="6">
        <v>3.8240824</v>
      </c>
      <c r="W721" s="6">
        <v>1.40077787</v>
      </c>
      <c r="X721" s="10"/>
      <c r="Y721" s="10"/>
      <c r="Z721" s="6">
        <v>2.79084756</v>
      </c>
      <c r="AA721" s="6">
        <v>1.0222994999999999</v>
      </c>
      <c r="AB721" s="10"/>
      <c r="AC721" s="10"/>
      <c r="AD721" s="10"/>
      <c r="AE721" s="10"/>
      <c r="AF721" s="10"/>
    </row>
    <row r="722" spans="1:32" ht="20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6">
        <v>3.0424289600000001</v>
      </c>
      <c r="S722" s="6">
        <v>1.11445485</v>
      </c>
      <c r="T722" s="10"/>
      <c r="U722" s="10"/>
      <c r="V722" s="6">
        <v>2.16509142</v>
      </c>
      <c r="W722" s="6">
        <v>0.79308232000000001</v>
      </c>
      <c r="X722" s="10"/>
      <c r="Y722" s="10"/>
      <c r="Z722" s="6">
        <v>1.2716365300000001</v>
      </c>
      <c r="AA722" s="6">
        <v>0.46580593999999997</v>
      </c>
      <c r="AB722" s="10"/>
      <c r="AC722" s="10"/>
      <c r="AD722" s="10"/>
      <c r="AE722" s="10"/>
      <c r="AF722" s="10"/>
    </row>
    <row r="723" spans="1:32" ht="20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6">
        <v>4.2844147699999997</v>
      </c>
      <c r="S723" s="6">
        <v>1.5693996100000001</v>
      </c>
      <c r="T723" s="10"/>
      <c r="U723" s="10"/>
      <c r="V723" s="6">
        <v>2.5000941800000001</v>
      </c>
      <c r="W723" s="6">
        <v>0.91579527999999999</v>
      </c>
      <c r="X723" s="10"/>
      <c r="Y723" s="10"/>
      <c r="Z723" s="6">
        <v>2.16047221</v>
      </c>
      <c r="AA723" s="6">
        <v>0.79139029000000005</v>
      </c>
      <c r="AB723" s="10"/>
      <c r="AC723" s="10"/>
      <c r="AD723" s="10"/>
      <c r="AE723" s="10"/>
      <c r="AF723" s="10"/>
    </row>
    <row r="724" spans="1:32" ht="20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6">
        <v>2.4340048300000001</v>
      </c>
      <c r="S724" s="6">
        <v>0.89158647000000002</v>
      </c>
      <c r="T724" s="10"/>
      <c r="U724" s="10"/>
      <c r="V724" s="6">
        <v>4.4721496900000002</v>
      </c>
      <c r="W724" s="6">
        <v>1.63816772</v>
      </c>
      <c r="X724" s="10"/>
      <c r="Y724" s="10"/>
      <c r="Z724" s="6">
        <v>2.3679903699999998</v>
      </c>
      <c r="AA724" s="6">
        <v>0.86740508000000005</v>
      </c>
      <c r="AB724" s="10"/>
      <c r="AC724" s="10"/>
      <c r="AD724" s="10"/>
      <c r="AE724" s="10"/>
      <c r="AF724" s="10"/>
    </row>
    <row r="725" spans="1:32" ht="20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6">
        <v>1.9892165500000001</v>
      </c>
      <c r="S725" s="6">
        <v>0.72865860000000005</v>
      </c>
      <c r="T725" s="10"/>
      <c r="U725" s="10"/>
      <c r="V725" s="6">
        <v>3.0615032499999999</v>
      </c>
      <c r="W725" s="6">
        <v>1.1214418399999999</v>
      </c>
      <c r="X725" s="10"/>
      <c r="Y725" s="10"/>
      <c r="Z725" s="6">
        <v>3.33643146</v>
      </c>
      <c r="AA725" s="6">
        <v>1.2221492300000001</v>
      </c>
      <c r="AB725" s="10"/>
      <c r="AC725" s="10"/>
      <c r="AD725" s="10"/>
      <c r="AE725" s="10"/>
      <c r="AF725" s="10"/>
    </row>
    <row r="726" spans="1:32" ht="20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6">
        <v>3.2302689299999998</v>
      </c>
      <c r="S726" s="6">
        <v>1.1832614400000001</v>
      </c>
      <c r="T726" s="10"/>
      <c r="U726" s="10"/>
      <c r="V726" s="6">
        <v>2.3844053700000001</v>
      </c>
      <c r="W726" s="6">
        <v>0.87341796999999999</v>
      </c>
      <c r="X726" s="10"/>
      <c r="Y726" s="10"/>
      <c r="Z726" s="6">
        <v>1.3015290000000001E-2</v>
      </c>
      <c r="AA726" s="6">
        <v>4.7675599999999997E-3</v>
      </c>
      <c r="AB726" s="10"/>
      <c r="AC726" s="10"/>
      <c r="AD726" s="10"/>
      <c r="AE726" s="10"/>
      <c r="AF726" s="10"/>
    </row>
    <row r="727" spans="1:32" ht="20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6">
        <v>4.1944663799999997</v>
      </c>
      <c r="S727" s="6">
        <v>1.5364511199999999</v>
      </c>
      <c r="T727" s="10"/>
      <c r="U727" s="10"/>
      <c r="V727" s="6">
        <v>2.3523321199999998</v>
      </c>
      <c r="W727" s="6">
        <v>0.86166940000000003</v>
      </c>
      <c r="X727" s="10"/>
      <c r="Y727" s="10"/>
      <c r="Z727" s="6">
        <v>3.3348474299999999</v>
      </c>
      <c r="AA727" s="6">
        <v>1.2215689999999999</v>
      </c>
      <c r="AB727" s="10"/>
      <c r="AC727" s="10"/>
      <c r="AD727" s="10"/>
      <c r="AE727" s="10"/>
      <c r="AF727" s="10"/>
    </row>
    <row r="728" spans="1:32" ht="20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6">
        <v>1.8880437000000001</v>
      </c>
      <c r="S728" s="6">
        <v>0.69159855000000003</v>
      </c>
      <c r="T728" s="10"/>
      <c r="U728" s="10"/>
      <c r="V728" s="6">
        <v>2.7457185700000002</v>
      </c>
      <c r="W728" s="6">
        <v>1.00576855</v>
      </c>
      <c r="X728" s="10"/>
      <c r="Y728" s="10"/>
      <c r="Z728" s="6">
        <v>4.0188540799999997</v>
      </c>
      <c r="AA728" s="6">
        <v>1.4721235800000001</v>
      </c>
      <c r="AB728" s="10"/>
      <c r="AC728" s="10"/>
      <c r="AD728" s="10"/>
      <c r="AE728" s="10"/>
      <c r="AF728" s="10"/>
    </row>
    <row r="729" spans="1:32" ht="20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6">
        <v>0.42479261000000001</v>
      </c>
      <c r="S729" s="6">
        <v>0.15560336999999999</v>
      </c>
      <c r="T729" s="10"/>
      <c r="U729" s="10"/>
      <c r="V729" s="6">
        <v>3.1336505699999999</v>
      </c>
      <c r="W729" s="6">
        <v>1.1478697200000001</v>
      </c>
      <c r="X729" s="10"/>
      <c r="Y729" s="10"/>
      <c r="Z729" s="6">
        <v>3.3788993199999999</v>
      </c>
      <c r="AA729" s="6">
        <v>1.2377053899999999</v>
      </c>
      <c r="AB729" s="10"/>
      <c r="AC729" s="10"/>
      <c r="AD729" s="10"/>
      <c r="AE729" s="10"/>
      <c r="AF729" s="10"/>
    </row>
    <row r="730" spans="1:32" ht="20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6">
        <v>1.8121419999999999E-2</v>
      </c>
      <c r="S730" s="6">
        <v>6.63796E-3</v>
      </c>
      <c r="T730" s="10"/>
      <c r="U730" s="10"/>
      <c r="V730" s="6">
        <v>3.6391495900000002</v>
      </c>
      <c r="W730" s="6">
        <v>1.3330361900000001</v>
      </c>
      <c r="X730" s="10"/>
      <c r="Y730" s="10"/>
      <c r="Z730" s="6">
        <v>3.7010297900000002</v>
      </c>
      <c r="AA730" s="6">
        <v>1.35570317</v>
      </c>
      <c r="AB730" s="10"/>
      <c r="AC730" s="10"/>
      <c r="AD730" s="10"/>
      <c r="AE730" s="10"/>
      <c r="AF730" s="10"/>
    </row>
    <row r="731" spans="1:32" ht="20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6">
        <v>1.5103195700000001</v>
      </c>
      <c r="S731" s="6">
        <v>0.55323657000000004</v>
      </c>
      <c r="T731" s="10"/>
      <c r="U731" s="10"/>
      <c r="V731" s="6">
        <v>3.5816354600000002</v>
      </c>
      <c r="W731" s="6">
        <v>1.31196851</v>
      </c>
      <c r="X731" s="10"/>
      <c r="Y731" s="10"/>
      <c r="Z731" s="6">
        <v>2.91887498</v>
      </c>
      <c r="AA731" s="6">
        <v>1.0691964899999999</v>
      </c>
      <c r="AB731" s="10"/>
      <c r="AC731" s="10"/>
      <c r="AD731" s="10"/>
      <c r="AE731" s="10"/>
      <c r="AF731" s="10"/>
    </row>
    <row r="732" spans="1:32" ht="20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6">
        <v>3.2383617999999998</v>
      </c>
      <c r="S732" s="6">
        <v>1.18622589</v>
      </c>
      <c r="T732" s="10"/>
      <c r="U732" s="10"/>
      <c r="V732" s="6">
        <v>0.53715953000000005</v>
      </c>
      <c r="W732" s="6">
        <v>0.19676384999999999</v>
      </c>
      <c r="X732" s="10"/>
      <c r="Y732" s="10"/>
      <c r="Z732" s="6">
        <v>3.3305874499999999</v>
      </c>
      <c r="AA732" s="6">
        <v>1.22000855</v>
      </c>
      <c r="AB732" s="10"/>
      <c r="AC732" s="10"/>
      <c r="AD732" s="10"/>
      <c r="AE732" s="10"/>
      <c r="AF732" s="10"/>
    </row>
    <row r="733" spans="1:32" ht="20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6">
        <v>4.2113570899999999</v>
      </c>
      <c r="S733" s="6">
        <v>1.5426382599999999</v>
      </c>
      <c r="T733" s="10"/>
      <c r="U733" s="10"/>
      <c r="V733" s="6">
        <v>4.3406944100000002</v>
      </c>
      <c r="W733" s="6">
        <v>1.5900150799999999</v>
      </c>
      <c r="X733" s="10"/>
      <c r="Y733" s="10"/>
      <c r="Z733" s="6">
        <v>3.1012587100000002</v>
      </c>
      <c r="AA733" s="6">
        <v>1.13600444</v>
      </c>
      <c r="AB733" s="10"/>
      <c r="AC733" s="10"/>
      <c r="AD733" s="10"/>
      <c r="AE733" s="10"/>
      <c r="AF733" s="10"/>
    </row>
    <row r="734" spans="1:32" ht="20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6">
        <v>2.7542646300000002</v>
      </c>
      <c r="S734" s="6">
        <v>1.0088990099999999</v>
      </c>
      <c r="T734" s="10"/>
      <c r="U734" s="10"/>
      <c r="V734" s="6">
        <v>3.9495596700000002</v>
      </c>
      <c r="W734" s="6">
        <v>1.4467407400000001</v>
      </c>
      <c r="X734" s="10"/>
      <c r="Y734" s="10"/>
      <c r="Z734" s="6">
        <v>3.2488874999999999</v>
      </c>
      <c r="AA734" s="6">
        <v>1.1900815</v>
      </c>
      <c r="AB734" s="10"/>
      <c r="AC734" s="10"/>
      <c r="AD734" s="10"/>
      <c r="AE734" s="10"/>
      <c r="AF734" s="10"/>
    </row>
    <row r="735" spans="1:32" ht="20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6">
        <v>2.9132026999999998</v>
      </c>
      <c r="S735" s="6">
        <v>1.0671187099999999</v>
      </c>
      <c r="T735" s="10"/>
      <c r="U735" s="10"/>
      <c r="V735" s="6">
        <v>3.6957273900000001</v>
      </c>
      <c r="W735" s="6">
        <v>1.3537608800000001</v>
      </c>
      <c r="X735" s="10"/>
      <c r="Y735" s="10"/>
      <c r="Z735" s="6">
        <v>1.9049419299999999</v>
      </c>
      <c r="AA735" s="6">
        <v>0.69778845</v>
      </c>
      <c r="AB735" s="10"/>
      <c r="AC735" s="10"/>
      <c r="AD735" s="10"/>
      <c r="AE735" s="10"/>
      <c r="AF735" s="10"/>
    </row>
    <row r="736" spans="1:32" ht="20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6">
        <v>1.4733664399999999</v>
      </c>
      <c r="S736" s="6">
        <v>0.53970048000000004</v>
      </c>
      <c r="T736" s="10"/>
      <c r="U736" s="10"/>
      <c r="V736" s="6">
        <v>3.36110452</v>
      </c>
      <c r="W736" s="6">
        <v>1.23118708</v>
      </c>
      <c r="X736" s="10"/>
      <c r="Y736" s="10"/>
      <c r="Z736" s="6">
        <v>2.7058363399999998</v>
      </c>
      <c r="AA736" s="6">
        <v>0.99115951999999996</v>
      </c>
      <c r="AB736" s="10"/>
      <c r="AC736" s="10"/>
      <c r="AD736" s="10"/>
      <c r="AE736" s="10"/>
      <c r="AF736" s="10"/>
    </row>
    <row r="737" spans="1:32" ht="20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6">
        <v>4.0935165199999997</v>
      </c>
      <c r="S737" s="6">
        <v>1.49947275</v>
      </c>
      <c r="T737" s="10"/>
      <c r="U737" s="10"/>
      <c r="V737" s="6">
        <v>3.2831823199999999</v>
      </c>
      <c r="W737" s="6">
        <v>1.2026438399999999</v>
      </c>
      <c r="X737" s="10"/>
      <c r="Y737" s="10"/>
      <c r="Z737" s="6">
        <v>3.0101192700000001</v>
      </c>
      <c r="AA737" s="6">
        <v>1.1026196699999999</v>
      </c>
      <c r="AB737" s="10"/>
      <c r="AC737" s="10"/>
      <c r="AD737" s="10"/>
      <c r="AE737" s="10"/>
      <c r="AF737" s="10"/>
    </row>
    <row r="738" spans="1:32" ht="20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6">
        <v>1.46551056</v>
      </c>
      <c r="S738" s="6">
        <v>0.53682284000000002</v>
      </c>
      <c r="T738" s="10"/>
      <c r="U738" s="10"/>
      <c r="V738" s="6">
        <v>3.3269451999999999</v>
      </c>
      <c r="W738" s="6">
        <v>1.21867437</v>
      </c>
      <c r="X738" s="10"/>
      <c r="Y738" s="10"/>
      <c r="Z738" s="6">
        <v>1.2358959700000001</v>
      </c>
      <c r="AA738" s="6">
        <v>0.45271401999999999</v>
      </c>
      <c r="AB738" s="10"/>
      <c r="AC738" s="10"/>
      <c r="AD738" s="10"/>
      <c r="AE738" s="10"/>
      <c r="AF738" s="10"/>
    </row>
    <row r="739" spans="1:32" ht="20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6">
        <v>2.6445389000000001</v>
      </c>
      <c r="S739" s="6">
        <v>0.96870599999999996</v>
      </c>
      <c r="T739" s="10"/>
      <c r="U739" s="10"/>
      <c r="V739" s="6">
        <v>2.64427257</v>
      </c>
      <c r="W739" s="6">
        <v>0.96860844999999995</v>
      </c>
      <c r="X739" s="10"/>
      <c r="Y739" s="10"/>
      <c r="Z739" s="6">
        <v>2.8802250900000002</v>
      </c>
      <c r="AA739" s="6">
        <v>1.05503887</v>
      </c>
      <c r="AB739" s="10"/>
      <c r="AC739" s="10"/>
      <c r="AD739" s="10"/>
      <c r="AE739" s="10"/>
      <c r="AF739" s="10"/>
    </row>
    <row r="740" spans="1:32" ht="20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6">
        <v>3.93089508</v>
      </c>
      <c r="S740" s="6">
        <v>1.4399038200000001</v>
      </c>
      <c r="T740" s="10"/>
      <c r="U740" s="10"/>
      <c r="V740" s="6">
        <v>2.8591865300000001</v>
      </c>
      <c r="W740" s="6">
        <v>1.04733235</v>
      </c>
      <c r="X740" s="10"/>
      <c r="Y740" s="10"/>
      <c r="Z740" s="6">
        <v>3.79013562</v>
      </c>
      <c r="AA740" s="6">
        <v>1.38834302</v>
      </c>
      <c r="AB740" s="10"/>
      <c r="AC740" s="10"/>
      <c r="AD740" s="10"/>
      <c r="AE740" s="10"/>
      <c r="AF740" s="10"/>
    </row>
    <row r="741" spans="1:32" ht="20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6">
        <v>3.37056223</v>
      </c>
      <c r="S741" s="6">
        <v>1.2346514799999999</v>
      </c>
      <c r="T741" s="10"/>
      <c r="U741" s="10"/>
      <c r="V741" s="6">
        <v>3.6956370700000001</v>
      </c>
      <c r="W741" s="6">
        <v>1.35372779</v>
      </c>
      <c r="X741" s="10"/>
      <c r="Y741" s="10"/>
      <c r="Z741" s="6">
        <v>0.85937253000000002</v>
      </c>
      <c r="AA741" s="6">
        <v>0.31479185999999998</v>
      </c>
      <c r="AB741" s="10"/>
      <c r="AC741" s="10"/>
      <c r="AD741" s="10"/>
      <c r="AE741" s="10"/>
      <c r="AF741" s="10"/>
    </row>
    <row r="742" spans="1:32" ht="20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6">
        <v>3.29943309</v>
      </c>
      <c r="S742" s="6">
        <v>1.2085965700000001</v>
      </c>
      <c r="T742" s="10"/>
      <c r="U742" s="10"/>
      <c r="V742" s="6">
        <v>2.8497640999999998</v>
      </c>
      <c r="W742" s="6">
        <v>1.0438808799999999</v>
      </c>
      <c r="X742" s="10"/>
      <c r="Y742" s="10"/>
      <c r="Z742" s="6">
        <v>2.9517828399999999</v>
      </c>
      <c r="AA742" s="6">
        <v>1.08125078</v>
      </c>
      <c r="AB742" s="10"/>
      <c r="AC742" s="10"/>
      <c r="AD742" s="10"/>
      <c r="AE742" s="10"/>
      <c r="AF742" s="10"/>
    </row>
    <row r="743" spans="1:32" ht="20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6">
        <v>1.7745811899999999</v>
      </c>
      <c r="S743" s="6">
        <v>0.65003674</v>
      </c>
      <c r="T743" s="10"/>
      <c r="U743" s="10"/>
      <c r="V743" s="6">
        <v>2.5682438099999998</v>
      </c>
      <c r="W743" s="6">
        <v>0.94075878000000002</v>
      </c>
      <c r="X743" s="10"/>
      <c r="Y743" s="10"/>
      <c r="Z743" s="6">
        <v>3.4437869299999999</v>
      </c>
      <c r="AA743" s="6">
        <v>1.261474</v>
      </c>
      <c r="AB743" s="10"/>
      <c r="AC743" s="10"/>
      <c r="AD743" s="10"/>
      <c r="AE743" s="10"/>
      <c r="AF743" s="10"/>
    </row>
    <row r="744" spans="1:32" ht="20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6">
        <v>4.2045089200000003</v>
      </c>
      <c r="S744" s="6">
        <v>1.54012975</v>
      </c>
      <c r="T744" s="10"/>
      <c r="U744" s="10"/>
      <c r="V744" s="6">
        <v>5.6146849999999998E-2</v>
      </c>
      <c r="W744" s="6">
        <v>2.0566830000000001E-2</v>
      </c>
      <c r="X744" s="10"/>
      <c r="Y744" s="10"/>
      <c r="Z744" s="6">
        <v>3.03668871</v>
      </c>
      <c r="AA744" s="6">
        <v>1.1123521700000001</v>
      </c>
      <c r="AB744" s="10"/>
      <c r="AC744" s="10"/>
      <c r="AD744" s="10"/>
      <c r="AE744" s="10"/>
      <c r="AF744" s="10"/>
    </row>
    <row r="745" spans="1:32" ht="20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6">
        <v>0.46557451</v>
      </c>
      <c r="S745" s="6">
        <v>0.17054195</v>
      </c>
      <c r="T745" s="10"/>
      <c r="U745" s="10"/>
      <c r="V745" s="6">
        <v>0.86510693000000005</v>
      </c>
      <c r="W745" s="6">
        <v>0.31689240000000002</v>
      </c>
      <c r="X745" s="10"/>
      <c r="Y745" s="10"/>
      <c r="Z745" s="6">
        <v>3.1691295199999998</v>
      </c>
      <c r="AA745" s="6">
        <v>1.16086581</v>
      </c>
      <c r="AB745" s="10"/>
      <c r="AC745" s="10"/>
      <c r="AD745" s="10"/>
      <c r="AE745" s="10"/>
      <c r="AF745" s="10"/>
    </row>
    <row r="746" spans="1:32" ht="20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6">
        <v>2.1904542199999999</v>
      </c>
      <c r="S746" s="6">
        <v>0.80237283000000004</v>
      </c>
      <c r="T746" s="10"/>
      <c r="U746" s="10"/>
      <c r="V746" s="6">
        <v>3.1860851499999998</v>
      </c>
      <c r="W746" s="6">
        <v>1.16707673</v>
      </c>
      <c r="X746" s="10"/>
      <c r="Y746" s="10"/>
      <c r="Z746" s="6">
        <v>3.0656820200000001</v>
      </c>
      <c r="AA746" s="6">
        <v>1.1229725399999999</v>
      </c>
      <c r="AB746" s="10"/>
      <c r="AC746" s="10"/>
      <c r="AD746" s="10"/>
      <c r="AE746" s="10"/>
      <c r="AF746" s="10"/>
    </row>
    <row r="747" spans="1:32" ht="20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6">
        <v>2.6721223799999998</v>
      </c>
      <c r="S747" s="6">
        <v>0.97880995000000004</v>
      </c>
      <c r="T747" s="10"/>
      <c r="U747" s="10"/>
      <c r="V747" s="6">
        <v>2.9669299800000002</v>
      </c>
      <c r="W747" s="6">
        <v>1.0867992500000001</v>
      </c>
      <c r="X747" s="10"/>
      <c r="Y747" s="10"/>
      <c r="Z747" s="6">
        <v>3.8639837199999998</v>
      </c>
      <c r="AA747" s="6">
        <v>1.4153939</v>
      </c>
      <c r="AB747" s="10"/>
      <c r="AC747" s="10"/>
      <c r="AD747" s="10"/>
      <c r="AE747" s="10"/>
      <c r="AF747" s="10"/>
    </row>
    <row r="748" spans="1:32" ht="20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6">
        <v>1.21316366</v>
      </c>
      <c r="S748" s="6">
        <v>0.44438707999999999</v>
      </c>
      <c r="T748" s="10"/>
      <c r="U748" s="10"/>
      <c r="V748" s="6">
        <v>0.75839045999999999</v>
      </c>
      <c r="W748" s="6">
        <v>0.27780169999999998</v>
      </c>
      <c r="X748" s="10"/>
      <c r="Y748" s="10"/>
      <c r="Z748" s="6">
        <v>2.4934758299999999</v>
      </c>
      <c r="AA748" s="6">
        <v>0.91337095000000001</v>
      </c>
      <c r="AB748" s="10"/>
      <c r="AC748" s="10"/>
      <c r="AD748" s="10"/>
      <c r="AE748" s="10"/>
      <c r="AF748" s="10"/>
    </row>
    <row r="749" spans="1:32" ht="20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6">
        <v>2.8062510000000001</v>
      </c>
      <c r="S749" s="6">
        <v>1.02794184</v>
      </c>
      <c r="T749" s="10"/>
      <c r="U749" s="10"/>
      <c r="V749" s="6">
        <v>3.3872197399999999</v>
      </c>
      <c r="W749" s="6">
        <v>1.2407531999999999</v>
      </c>
      <c r="X749" s="10"/>
      <c r="Y749" s="10"/>
      <c r="Z749" s="6">
        <v>2.3353240300000002</v>
      </c>
      <c r="AA749" s="6">
        <v>0.85543926000000003</v>
      </c>
      <c r="AB749" s="10"/>
      <c r="AC749" s="10"/>
      <c r="AD749" s="10"/>
      <c r="AE749" s="10"/>
      <c r="AF749" s="10"/>
    </row>
    <row r="750" spans="1:32" ht="20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6">
        <v>4.1512914900000002</v>
      </c>
      <c r="S750" s="6">
        <v>1.5206359700000001</v>
      </c>
      <c r="T750" s="10"/>
      <c r="U750" s="10"/>
      <c r="V750" s="6">
        <v>3.3153849999999999E-2</v>
      </c>
      <c r="W750" s="6">
        <v>1.21444E-2</v>
      </c>
      <c r="X750" s="10"/>
      <c r="Y750" s="10"/>
      <c r="Z750" s="6">
        <v>4.3998662299999998</v>
      </c>
      <c r="AA750" s="6">
        <v>1.61168998</v>
      </c>
      <c r="AB750" s="10"/>
      <c r="AC750" s="10"/>
      <c r="AD750" s="10"/>
      <c r="AE750" s="10"/>
      <c r="AF750" s="10"/>
    </row>
    <row r="751" spans="1:32" ht="20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6">
        <v>2.1467378799999999</v>
      </c>
      <c r="S751" s="6">
        <v>0.78635933999999996</v>
      </c>
      <c r="T751" s="10"/>
      <c r="U751" s="10"/>
      <c r="V751" s="6">
        <v>3.2756498600000001</v>
      </c>
      <c r="W751" s="6">
        <v>1.1998846700000001</v>
      </c>
      <c r="X751" s="10"/>
      <c r="Y751" s="10"/>
      <c r="Z751" s="6">
        <v>0.77208489999999996</v>
      </c>
      <c r="AA751" s="6">
        <v>0.28281803</v>
      </c>
      <c r="AB751" s="10"/>
      <c r="AC751" s="10"/>
      <c r="AD751" s="10"/>
      <c r="AE751" s="10"/>
      <c r="AF751" s="10"/>
    </row>
    <row r="752" spans="1:32" ht="20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6">
        <v>2.5020533500000002</v>
      </c>
      <c r="S752" s="6">
        <v>0.91651293</v>
      </c>
      <c r="T752" s="10"/>
      <c r="U752" s="10"/>
      <c r="V752" s="6">
        <v>4.0919597100000002</v>
      </c>
      <c r="W752" s="6">
        <v>1.4989024900000001</v>
      </c>
      <c r="X752" s="10"/>
      <c r="Y752" s="10"/>
      <c r="Z752" s="6">
        <v>3.86338363</v>
      </c>
      <c r="AA752" s="6">
        <v>1.4151740900000001</v>
      </c>
      <c r="AB752" s="10"/>
      <c r="AC752" s="10"/>
      <c r="AD752" s="10"/>
      <c r="AE752" s="10"/>
      <c r="AF752" s="10"/>
    </row>
    <row r="753" spans="1:32" ht="20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6">
        <v>2.3508736099999998</v>
      </c>
      <c r="S753" s="6">
        <v>0.86113514000000002</v>
      </c>
      <c r="T753" s="10"/>
      <c r="U753" s="10"/>
      <c r="V753" s="6">
        <v>3.9230242199999998</v>
      </c>
      <c r="W753" s="6">
        <v>1.43702069</v>
      </c>
      <c r="X753" s="10"/>
      <c r="Y753" s="10"/>
      <c r="Z753" s="6">
        <v>2.8812975299999999</v>
      </c>
      <c r="AA753" s="6">
        <v>1.0554317099999999</v>
      </c>
      <c r="AB753" s="10"/>
      <c r="AC753" s="10"/>
      <c r="AD753" s="10"/>
      <c r="AE753" s="10"/>
      <c r="AF753" s="10"/>
    </row>
    <row r="754" spans="1:32" ht="20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6">
        <v>3.0232218899999999</v>
      </c>
      <c r="S754" s="6">
        <v>1.10741921</v>
      </c>
      <c r="T754" s="10"/>
      <c r="U754" s="10"/>
      <c r="V754" s="6">
        <v>2.9236149999999999E-2</v>
      </c>
      <c r="W754" s="6">
        <v>1.070933E-2</v>
      </c>
      <c r="X754" s="10"/>
      <c r="Y754" s="10"/>
      <c r="Z754" s="6">
        <v>3.47927842</v>
      </c>
      <c r="AA754" s="6">
        <v>1.2744746899999999</v>
      </c>
      <c r="AB754" s="10"/>
      <c r="AC754" s="10"/>
      <c r="AD754" s="10"/>
      <c r="AE754" s="10"/>
      <c r="AF754" s="10"/>
    </row>
    <row r="755" spans="1:32" ht="20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6">
        <v>3.8162240999999999</v>
      </c>
      <c r="S755" s="6">
        <v>1.3978993500000001</v>
      </c>
      <c r="T755" s="10"/>
      <c r="U755" s="10"/>
      <c r="V755" s="6">
        <v>2.66016597</v>
      </c>
      <c r="W755" s="6">
        <v>0.97443027000000004</v>
      </c>
      <c r="X755" s="10"/>
      <c r="Y755" s="10"/>
      <c r="Z755" s="6">
        <v>2.9616302999999999</v>
      </c>
      <c r="AA755" s="6">
        <v>1.08485795</v>
      </c>
      <c r="AB755" s="10"/>
      <c r="AC755" s="10"/>
      <c r="AD755" s="10"/>
      <c r="AE755" s="10"/>
      <c r="AF755" s="10"/>
    </row>
    <row r="756" spans="1:32" ht="20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6">
        <v>4.8618007099999998</v>
      </c>
      <c r="S756" s="6">
        <v>1.78089857</v>
      </c>
      <c r="T756" s="10"/>
      <c r="U756" s="10"/>
      <c r="V756" s="6">
        <v>1.9920395900000001</v>
      </c>
      <c r="W756" s="6">
        <v>0.72969269000000003</v>
      </c>
      <c r="X756" s="10"/>
      <c r="Y756" s="10"/>
      <c r="Z756" s="6">
        <v>4.8602997500000003</v>
      </c>
      <c r="AA756" s="6">
        <v>1.7803487600000001</v>
      </c>
      <c r="AB756" s="10"/>
      <c r="AC756" s="10"/>
      <c r="AD756" s="10"/>
      <c r="AE756" s="10"/>
      <c r="AF756" s="10"/>
    </row>
    <row r="757" spans="1:32" ht="20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6">
        <v>3.9973548600000002</v>
      </c>
      <c r="S757" s="6">
        <v>1.46424832</v>
      </c>
      <c r="T757" s="10"/>
      <c r="U757" s="10"/>
      <c r="V757" s="6">
        <v>0.55053799999999997</v>
      </c>
      <c r="W757" s="6">
        <v>0.20166444</v>
      </c>
      <c r="X757" s="10"/>
      <c r="Y757" s="10"/>
      <c r="Z757" s="6">
        <v>3.3708951900000002</v>
      </c>
      <c r="AA757" s="6">
        <v>1.2347734400000001</v>
      </c>
      <c r="AB757" s="10"/>
      <c r="AC757" s="10"/>
      <c r="AD757" s="10"/>
      <c r="AE757" s="10"/>
      <c r="AF757" s="10"/>
    </row>
    <row r="758" spans="1:32" ht="20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6">
        <v>3.6432394100000001</v>
      </c>
      <c r="S758" s="6">
        <v>1.33453431</v>
      </c>
      <c r="T758" s="10"/>
      <c r="U758" s="10"/>
      <c r="V758" s="6">
        <v>2.9482214299999998</v>
      </c>
      <c r="W758" s="6">
        <v>1.07994623</v>
      </c>
      <c r="X758" s="10"/>
      <c r="Y758" s="10"/>
      <c r="Z758" s="6">
        <v>4.04090448</v>
      </c>
      <c r="AA758" s="6">
        <v>1.4802007399999999</v>
      </c>
      <c r="AB758" s="10"/>
      <c r="AC758" s="10"/>
      <c r="AD758" s="10"/>
      <c r="AE758" s="10"/>
      <c r="AF758" s="10"/>
    </row>
    <row r="759" spans="1:32" ht="20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6">
        <v>5.8256625199999998</v>
      </c>
      <c r="S759" s="6">
        <v>2.1339652999999998</v>
      </c>
      <c r="T759" s="10"/>
      <c r="U759" s="10"/>
      <c r="V759" s="6">
        <v>4.1415899999999999E-2</v>
      </c>
      <c r="W759" s="6">
        <v>1.517082E-2</v>
      </c>
      <c r="X759" s="10"/>
      <c r="Y759" s="10"/>
      <c r="Z759" s="6">
        <v>1.9380401599999999</v>
      </c>
      <c r="AA759" s="6">
        <v>0.70991247000000002</v>
      </c>
      <c r="AB759" s="10"/>
      <c r="AC759" s="10"/>
      <c r="AD759" s="10"/>
      <c r="AE759" s="10"/>
      <c r="AF759" s="10"/>
    </row>
    <row r="760" spans="1:32" ht="20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6">
        <v>3.1678368400000001</v>
      </c>
      <c r="S760" s="6">
        <v>1.1603923</v>
      </c>
      <c r="T760" s="10"/>
      <c r="U760" s="10"/>
      <c r="V760" s="6">
        <v>3.39676738</v>
      </c>
      <c r="W760" s="6">
        <v>1.2442505399999999</v>
      </c>
      <c r="X760" s="10"/>
      <c r="Y760" s="10"/>
      <c r="Z760" s="6">
        <v>1.3918150199999999</v>
      </c>
      <c r="AA760" s="6">
        <v>0.50982784000000003</v>
      </c>
      <c r="AB760" s="10"/>
      <c r="AC760" s="10"/>
      <c r="AD760" s="10"/>
      <c r="AE760" s="10"/>
      <c r="AF760" s="10"/>
    </row>
    <row r="761" spans="1:32" ht="20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6">
        <v>4.7642815000000001</v>
      </c>
      <c r="S761" s="6">
        <v>1.7451768599999999</v>
      </c>
      <c r="T761" s="10"/>
      <c r="U761" s="10"/>
      <c r="V761" s="6">
        <v>2.4194562999999998</v>
      </c>
      <c r="W761" s="6">
        <v>0.88625728000000004</v>
      </c>
      <c r="X761" s="10"/>
      <c r="Y761" s="10"/>
      <c r="Z761" s="6">
        <v>3.1684676299999999</v>
      </c>
      <c r="AA761" s="6">
        <v>1.16062336</v>
      </c>
      <c r="AB761" s="10"/>
      <c r="AC761" s="10"/>
      <c r="AD761" s="10"/>
      <c r="AE761" s="10"/>
      <c r="AF761" s="10"/>
    </row>
    <row r="762" spans="1:32" ht="20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6">
        <v>3.6032606299999999</v>
      </c>
      <c r="S762" s="6">
        <v>1.3198899100000001</v>
      </c>
      <c r="T762" s="10"/>
      <c r="U762" s="10"/>
      <c r="V762" s="6">
        <v>3.6737579500000002</v>
      </c>
      <c r="W762" s="6">
        <v>1.3457133800000001</v>
      </c>
      <c r="X762" s="10"/>
      <c r="Y762" s="10"/>
      <c r="Z762" s="6">
        <v>1.94025918</v>
      </c>
      <c r="AA762" s="6">
        <v>0.71072531000000005</v>
      </c>
      <c r="AB762" s="10"/>
      <c r="AC762" s="10"/>
      <c r="AD762" s="10"/>
      <c r="AE762" s="10"/>
      <c r="AF762" s="10"/>
    </row>
    <row r="763" spans="1:32" ht="20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6">
        <v>3.3515117499999998</v>
      </c>
      <c r="S763" s="6">
        <v>1.2276732100000001</v>
      </c>
      <c r="T763" s="10"/>
      <c r="U763" s="10"/>
      <c r="V763" s="6">
        <v>2.96596707</v>
      </c>
      <c r="W763" s="6">
        <v>1.0864465299999999</v>
      </c>
      <c r="X763" s="10"/>
      <c r="Y763" s="10"/>
      <c r="Z763" s="6">
        <v>1.8142262300000001</v>
      </c>
      <c r="AA763" s="6">
        <v>0.66455889000000001</v>
      </c>
      <c r="AB763" s="10"/>
      <c r="AC763" s="10"/>
      <c r="AD763" s="10"/>
      <c r="AE763" s="10"/>
      <c r="AF763" s="10"/>
    </row>
    <row r="764" spans="1:32" ht="20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6">
        <v>3.2160992400000001</v>
      </c>
      <c r="S764" s="6">
        <v>1.17807102</v>
      </c>
      <c r="T764" s="10"/>
      <c r="U764" s="10"/>
      <c r="V764" s="6">
        <v>4.04041579</v>
      </c>
      <c r="W764" s="6">
        <v>1.48002173</v>
      </c>
      <c r="X764" s="10"/>
      <c r="Y764" s="10"/>
      <c r="Z764" s="6">
        <v>2.4272963500000002</v>
      </c>
      <c r="AA764" s="6">
        <v>0.88912912</v>
      </c>
      <c r="AB764" s="10"/>
      <c r="AC764" s="10"/>
      <c r="AD764" s="10"/>
      <c r="AE764" s="10"/>
      <c r="AF764" s="10"/>
    </row>
    <row r="765" spans="1:32" ht="20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6">
        <v>2.8688534799999998</v>
      </c>
      <c r="S765" s="6">
        <v>1.0508734</v>
      </c>
      <c r="T765" s="10"/>
      <c r="U765" s="10"/>
      <c r="V765" s="6">
        <v>3.1956208300000002</v>
      </c>
      <c r="W765" s="6">
        <v>1.17056969</v>
      </c>
      <c r="X765" s="10"/>
      <c r="Y765" s="10"/>
      <c r="Z765" s="6">
        <v>2.3413366799999999</v>
      </c>
      <c r="AA765" s="6">
        <v>0.85764172000000005</v>
      </c>
      <c r="AB765" s="10"/>
      <c r="AC765" s="10"/>
      <c r="AD765" s="10"/>
      <c r="AE765" s="10"/>
      <c r="AF765" s="10"/>
    </row>
    <row r="766" spans="1:32" ht="20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6">
        <v>1.2742814899999999</v>
      </c>
      <c r="S766" s="6">
        <v>0.46677479999999999</v>
      </c>
      <c r="T766" s="10"/>
      <c r="U766" s="10"/>
      <c r="V766" s="6">
        <v>4.67663897</v>
      </c>
      <c r="W766" s="6">
        <v>1.7130730199999999</v>
      </c>
      <c r="X766" s="10"/>
      <c r="Y766" s="10"/>
      <c r="Z766" s="6">
        <v>3.2084450100000002</v>
      </c>
      <c r="AA766" s="6">
        <v>1.1752672399999999</v>
      </c>
      <c r="AB766" s="10"/>
      <c r="AC766" s="10"/>
      <c r="AD766" s="10"/>
      <c r="AE766" s="10"/>
      <c r="AF766" s="10"/>
    </row>
    <row r="767" spans="1:32" ht="20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6">
        <v>2.834733E-2</v>
      </c>
      <c r="S767" s="6">
        <v>1.0383750000000001E-2</v>
      </c>
      <c r="T767" s="10"/>
      <c r="U767" s="10"/>
      <c r="V767" s="6">
        <v>3.2096999300000002</v>
      </c>
      <c r="W767" s="6">
        <v>1.1757269299999999</v>
      </c>
      <c r="X767" s="10"/>
      <c r="Y767" s="10"/>
      <c r="Z767" s="6">
        <v>3.2508383200000002</v>
      </c>
      <c r="AA767" s="6">
        <v>1.1907961</v>
      </c>
      <c r="AB767" s="10"/>
      <c r="AC767" s="10"/>
      <c r="AD767" s="10"/>
      <c r="AE767" s="10"/>
      <c r="AF767" s="10"/>
    </row>
    <row r="768" spans="1:32" ht="20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6">
        <v>3.9801152100000001</v>
      </c>
      <c r="S768" s="6">
        <v>1.45793336</v>
      </c>
      <c r="T768" s="10"/>
      <c r="U768" s="10"/>
      <c r="V768" s="6">
        <v>4.0801513600000003</v>
      </c>
      <c r="W768" s="6">
        <v>1.49457704</v>
      </c>
      <c r="X768" s="10"/>
      <c r="Y768" s="10"/>
      <c r="Z768" s="6">
        <v>2.7451059999999998</v>
      </c>
      <c r="AA768" s="6">
        <v>1.0055441700000001</v>
      </c>
      <c r="AB768" s="10"/>
      <c r="AC768" s="10"/>
      <c r="AD768" s="10"/>
      <c r="AE768" s="10"/>
      <c r="AF768" s="10"/>
    </row>
    <row r="769" spans="1:32" ht="20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6">
        <v>4.4019100399999997</v>
      </c>
      <c r="S769" s="6">
        <v>1.61243863</v>
      </c>
      <c r="T769" s="10"/>
      <c r="U769" s="10"/>
      <c r="V769" s="6">
        <v>3.4049482100000001</v>
      </c>
      <c r="W769" s="6">
        <v>1.2472472100000001</v>
      </c>
      <c r="X769" s="10"/>
      <c r="Y769" s="10"/>
      <c r="Z769" s="6">
        <v>1.2098655599999999</v>
      </c>
      <c r="AA769" s="6">
        <v>0.44317897000000001</v>
      </c>
      <c r="AB769" s="10"/>
      <c r="AC769" s="10"/>
      <c r="AD769" s="10"/>
      <c r="AE769" s="10"/>
      <c r="AF769" s="10"/>
    </row>
    <row r="770" spans="1:32" ht="20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6">
        <v>3.7060470799999998</v>
      </c>
      <c r="S770" s="6">
        <v>1.3575410299999999</v>
      </c>
      <c r="T770" s="10"/>
      <c r="U770" s="10"/>
      <c r="V770" s="6">
        <v>3.50776573</v>
      </c>
      <c r="W770" s="6">
        <v>1.28490971</v>
      </c>
      <c r="X770" s="10"/>
      <c r="Y770" s="10"/>
      <c r="Z770" s="6">
        <v>0.45966508</v>
      </c>
      <c r="AA770" s="6">
        <v>0.16837730000000001</v>
      </c>
      <c r="AB770" s="10"/>
      <c r="AC770" s="10"/>
      <c r="AD770" s="10"/>
      <c r="AE770" s="10"/>
      <c r="AF770" s="10"/>
    </row>
    <row r="771" spans="1:32" ht="20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6">
        <v>4.7174782999999998</v>
      </c>
      <c r="S771" s="6">
        <v>1.7280326500000001</v>
      </c>
      <c r="T771" s="10"/>
      <c r="U771" s="10"/>
      <c r="V771" s="6">
        <v>2.7786414100000001</v>
      </c>
      <c r="W771" s="6">
        <v>1.0178283299999999</v>
      </c>
      <c r="X771" s="10"/>
      <c r="Y771" s="10"/>
      <c r="Z771" s="6">
        <v>3.4665641900000002</v>
      </c>
      <c r="AA771" s="6">
        <v>1.2698174099999999</v>
      </c>
      <c r="AB771" s="10"/>
      <c r="AC771" s="10"/>
      <c r="AD771" s="10"/>
      <c r="AE771" s="10"/>
      <c r="AF771" s="10"/>
    </row>
    <row r="772" spans="1:32" ht="20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6">
        <v>3.5689341799999998</v>
      </c>
      <c r="S772" s="6">
        <v>1.30731598</v>
      </c>
      <c r="T772" s="10"/>
      <c r="U772" s="10"/>
      <c r="V772" s="6">
        <v>3.4413572600000002</v>
      </c>
      <c r="W772" s="6">
        <v>1.2605839999999999</v>
      </c>
      <c r="X772" s="10"/>
      <c r="Y772" s="10"/>
      <c r="Z772" s="6">
        <v>2.6441615700000001</v>
      </c>
      <c r="AA772" s="6">
        <v>0.96856779000000004</v>
      </c>
      <c r="AB772" s="10"/>
      <c r="AC772" s="10"/>
      <c r="AD772" s="10"/>
      <c r="AE772" s="10"/>
      <c r="AF772" s="10"/>
    </row>
    <row r="773" spans="1:32" ht="20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6">
        <v>2.6667814500000002</v>
      </c>
      <c r="S773" s="6">
        <v>0.97685354000000002</v>
      </c>
      <c r="T773" s="10"/>
      <c r="U773" s="10"/>
      <c r="V773" s="6">
        <v>1.1034089</v>
      </c>
      <c r="W773" s="6">
        <v>0.40418344</v>
      </c>
      <c r="X773" s="10"/>
      <c r="Y773" s="10"/>
      <c r="Z773" s="6">
        <v>1.6861069999999999E-2</v>
      </c>
      <c r="AA773" s="6">
        <v>6.1762800000000001E-3</v>
      </c>
      <c r="AB773" s="10"/>
      <c r="AC773" s="10"/>
      <c r="AD773" s="10"/>
      <c r="AE773" s="10"/>
      <c r="AF773" s="10"/>
    </row>
    <row r="774" spans="1:32" ht="20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6">
        <v>2.6830053299999999</v>
      </c>
      <c r="S774" s="6">
        <v>0.98279642</v>
      </c>
      <c r="T774" s="10"/>
      <c r="U774" s="10"/>
      <c r="V774" s="6">
        <v>2.8123423000000001</v>
      </c>
      <c r="W774" s="6">
        <v>1.03017311</v>
      </c>
      <c r="X774" s="10"/>
      <c r="Y774" s="10"/>
      <c r="Z774" s="6">
        <v>3.42000912</v>
      </c>
      <c r="AA774" s="6">
        <v>1.2527640900000001</v>
      </c>
      <c r="AB774" s="10"/>
      <c r="AC774" s="10"/>
      <c r="AD774" s="10"/>
      <c r="AE774" s="10"/>
      <c r="AF774" s="10"/>
    </row>
    <row r="775" spans="1:32" ht="20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6">
        <v>2.7124228100000001</v>
      </c>
      <c r="S775" s="6">
        <v>0.99357216999999998</v>
      </c>
      <c r="T775" s="10"/>
      <c r="U775" s="10"/>
      <c r="V775" s="6">
        <v>3.6972551299999998</v>
      </c>
      <c r="W775" s="6">
        <v>1.3543205</v>
      </c>
      <c r="X775" s="10"/>
      <c r="Y775" s="10"/>
      <c r="Z775" s="6">
        <v>1.5150999700000001</v>
      </c>
      <c r="AA775" s="6">
        <v>0.55498765000000005</v>
      </c>
      <c r="AB775" s="10"/>
      <c r="AC775" s="10"/>
      <c r="AD775" s="10"/>
      <c r="AE775" s="10"/>
      <c r="AF775" s="10"/>
    </row>
    <row r="776" spans="1:32" ht="20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6">
        <v>1.49964348</v>
      </c>
      <c r="S776" s="6">
        <v>0.54932588000000004</v>
      </c>
      <c r="T776" s="10"/>
      <c r="U776" s="10"/>
      <c r="V776" s="6">
        <v>2.9921807899999999</v>
      </c>
      <c r="W776" s="6">
        <v>1.0960487299999999</v>
      </c>
      <c r="X776" s="10"/>
      <c r="Y776" s="10"/>
      <c r="Z776" s="6">
        <v>3.5531367299999999</v>
      </c>
      <c r="AA776" s="6">
        <v>1.3015293100000001</v>
      </c>
      <c r="AB776" s="10"/>
      <c r="AC776" s="10"/>
      <c r="AD776" s="10"/>
      <c r="AE776" s="10"/>
      <c r="AF776" s="10"/>
    </row>
    <row r="777" spans="1:32" ht="20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6">
        <v>3.3138039300000002</v>
      </c>
      <c r="S777" s="6">
        <v>1.2138606700000001</v>
      </c>
      <c r="T777" s="10"/>
      <c r="U777" s="10"/>
      <c r="V777" s="6">
        <v>3.1922764799999999</v>
      </c>
      <c r="W777" s="6">
        <v>1.16934464</v>
      </c>
      <c r="X777" s="10"/>
      <c r="Y777" s="10"/>
      <c r="Z777" s="6">
        <v>3.5217454099999999</v>
      </c>
      <c r="AA777" s="6">
        <v>1.2900305299999999</v>
      </c>
      <c r="AB777" s="10"/>
      <c r="AC777" s="10"/>
      <c r="AD777" s="10"/>
      <c r="AE777" s="10"/>
      <c r="AF777" s="10"/>
    </row>
    <row r="778" spans="1:32" ht="20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6">
        <v>3.6745026300000001</v>
      </c>
      <c r="S778" s="6">
        <v>1.34598616</v>
      </c>
      <c r="T778" s="10"/>
      <c r="U778" s="10"/>
      <c r="V778" s="6">
        <v>3.8763215999999998</v>
      </c>
      <c r="W778" s="6">
        <v>1.41991332</v>
      </c>
      <c r="X778" s="10"/>
      <c r="Y778" s="10"/>
      <c r="Z778" s="6">
        <v>2.2919394099999999</v>
      </c>
      <c r="AA778" s="6">
        <v>0.83954728999999995</v>
      </c>
      <c r="AB778" s="10"/>
      <c r="AC778" s="10"/>
      <c r="AD778" s="10"/>
      <c r="AE778" s="10"/>
      <c r="AF778" s="10"/>
    </row>
    <row r="779" spans="1:32" ht="20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6">
        <v>2.4364582499999998</v>
      </c>
      <c r="S779" s="6">
        <v>0.89248517000000005</v>
      </c>
      <c r="T779" s="10"/>
      <c r="U779" s="10"/>
      <c r="V779" s="6">
        <v>2.5870825200000001</v>
      </c>
      <c r="W779" s="6">
        <v>0.94765948</v>
      </c>
      <c r="X779" s="10"/>
      <c r="Y779" s="10"/>
      <c r="Z779" s="6">
        <v>2.4898829</v>
      </c>
      <c r="AA779" s="6">
        <v>0.91205484000000003</v>
      </c>
      <c r="AB779" s="10"/>
      <c r="AC779" s="10"/>
      <c r="AD779" s="10"/>
      <c r="AE779" s="10"/>
      <c r="AF779" s="10"/>
    </row>
    <row r="780" spans="1:32" ht="20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6">
        <v>3.8680127799999999</v>
      </c>
      <c r="S780" s="6">
        <v>1.41686976</v>
      </c>
      <c r="T780" s="10"/>
      <c r="U780" s="10"/>
      <c r="V780" s="6">
        <v>3.8972165699999999</v>
      </c>
      <c r="W780" s="6">
        <v>1.4275672399999999</v>
      </c>
      <c r="X780" s="10"/>
      <c r="Y780" s="10"/>
      <c r="Z780" s="6">
        <v>2.0468489999999999E-2</v>
      </c>
      <c r="AA780" s="6">
        <v>7.4976900000000004E-3</v>
      </c>
      <c r="AB780" s="10"/>
      <c r="AC780" s="10"/>
      <c r="AD780" s="10"/>
      <c r="AE780" s="10"/>
      <c r="AF780" s="10"/>
    </row>
    <row r="781" spans="1:32" ht="20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6">
        <v>0.88024555999999998</v>
      </c>
      <c r="S781" s="6">
        <v>0.32243773999999997</v>
      </c>
      <c r="T781" s="10"/>
      <c r="U781" s="10"/>
      <c r="V781" s="6">
        <v>3.8218876900000001</v>
      </c>
      <c r="W781" s="6">
        <v>1.39997394</v>
      </c>
      <c r="X781" s="10"/>
      <c r="Y781" s="10"/>
      <c r="Z781" s="6">
        <v>3.0426427299999999</v>
      </c>
      <c r="AA781" s="6">
        <v>1.11453315</v>
      </c>
      <c r="AB781" s="10"/>
      <c r="AC781" s="10"/>
      <c r="AD781" s="10"/>
      <c r="AE781" s="10"/>
      <c r="AF781" s="10"/>
    </row>
    <row r="782" spans="1:32" ht="20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6">
        <v>3.6750284199999999</v>
      </c>
      <c r="S782" s="6">
        <v>1.3461787599999999</v>
      </c>
      <c r="T782" s="10"/>
      <c r="U782" s="10"/>
      <c r="V782" s="6">
        <v>2.6338862999999999</v>
      </c>
      <c r="W782" s="6">
        <v>0.96480390999999999</v>
      </c>
      <c r="X782" s="10"/>
      <c r="Y782" s="10"/>
      <c r="Z782" s="6">
        <v>3.3815382700000001</v>
      </c>
      <c r="AA782" s="6">
        <v>1.2386720499999999</v>
      </c>
      <c r="AB782" s="10"/>
      <c r="AC782" s="10"/>
      <c r="AD782" s="10"/>
      <c r="AE782" s="10"/>
      <c r="AF782" s="10"/>
    </row>
    <row r="783" spans="1:32" ht="20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6">
        <v>2.8338138599999998</v>
      </c>
      <c r="S783" s="6">
        <v>1.0380382399999999</v>
      </c>
      <c r="T783" s="10"/>
      <c r="U783" s="10"/>
      <c r="V783" s="6">
        <v>3.5462478200000001</v>
      </c>
      <c r="W783" s="6">
        <v>1.29900587</v>
      </c>
      <c r="X783" s="10"/>
      <c r="Y783" s="10"/>
      <c r="Z783" s="6">
        <v>5.2800600199999996</v>
      </c>
      <c r="AA783" s="6">
        <v>1.93410875</v>
      </c>
      <c r="AB783" s="10"/>
      <c r="AC783" s="10"/>
      <c r="AD783" s="10"/>
      <c r="AE783" s="10"/>
      <c r="AF783" s="10"/>
    </row>
    <row r="784" spans="1:32" ht="20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6">
        <v>2.9039780999999998</v>
      </c>
      <c r="S784" s="6">
        <v>1.0637397</v>
      </c>
      <c r="T784" s="10"/>
      <c r="U784" s="10"/>
      <c r="V784" s="6">
        <v>2.51926256</v>
      </c>
      <c r="W784" s="6">
        <v>0.92281674000000002</v>
      </c>
      <c r="X784" s="10"/>
      <c r="Y784" s="10"/>
      <c r="Z784" s="6">
        <v>3.6194194199999998</v>
      </c>
      <c r="AA784" s="6">
        <v>1.3258089399999999</v>
      </c>
      <c r="AB784" s="10"/>
      <c r="AC784" s="10"/>
      <c r="AD784" s="10"/>
      <c r="AE784" s="10"/>
      <c r="AF784" s="10"/>
    </row>
    <row r="785" spans="1:32" ht="20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6">
        <v>3.9984212000000001</v>
      </c>
      <c r="S785" s="6">
        <v>1.46463893</v>
      </c>
      <c r="T785" s="10"/>
      <c r="U785" s="10"/>
      <c r="V785" s="6">
        <v>1.4579883199999999</v>
      </c>
      <c r="W785" s="6">
        <v>0.53406741000000002</v>
      </c>
      <c r="X785" s="10"/>
      <c r="Y785" s="10"/>
      <c r="Z785" s="6">
        <v>3.5740319399999998</v>
      </c>
      <c r="AA785" s="6">
        <v>1.3091833100000001</v>
      </c>
      <c r="AB785" s="10"/>
      <c r="AC785" s="10"/>
      <c r="AD785" s="10"/>
      <c r="AE785" s="10"/>
      <c r="AF785" s="10"/>
    </row>
    <row r="786" spans="1:32" ht="20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6">
        <v>4.2163920499999996</v>
      </c>
      <c r="S786" s="6">
        <v>1.5444825900000001</v>
      </c>
      <c r="T786" s="10"/>
      <c r="U786" s="10"/>
      <c r="V786" s="6">
        <v>2.91699303</v>
      </c>
      <c r="W786" s="6">
        <v>1.06850713</v>
      </c>
      <c r="X786" s="10"/>
      <c r="Y786" s="10"/>
      <c r="Z786" s="6">
        <v>3.57686708</v>
      </c>
      <c r="AA786" s="6">
        <v>1.3102218400000001</v>
      </c>
      <c r="AB786" s="10"/>
      <c r="AC786" s="10"/>
      <c r="AD786" s="10"/>
      <c r="AE786" s="10"/>
      <c r="AF786" s="10"/>
    </row>
    <row r="787" spans="1:32" ht="20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6">
        <v>3.2497842299999999</v>
      </c>
      <c r="S787" s="6">
        <v>1.1904099800000001</v>
      </c>
      <c r="T787" s="10"/>
      <c r="U787" s="10"/>
      <c r="V787" s="6">
        <v>2.90520063</v>
      </c>
      <c r="W787" s="6">
        <v>1.0641875199999999</v>
      </c>
      <c r="X787" s="10"/>
      <c r="Y787" s="10"/>
      <c r="Z787" s="6">
        <v>3.8638566600000002</v>
      </c>
      <c r="AA787" s="6">
        <v>1.4153473599999999</v>
      </c>
      <c r="AB787" s="10"/>
      <c r="AC787" s="10"/>
      <c r="AD787" s="10"/>
      <c r="AE787" s="10"/>
      <c r="AF787" s="10"/>
    </row>
    <row r="788" spans="1:32" ht="20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6">
        <v>2.9138778300000001</v>
      </c>
      <c r="S788" s="6">
        <v>1.06736601</v>
      </c>
      <c r="T788" s="10"/>
      <c r="U788" s="10"/>
      <c r="V788" s="6">
        <v>2.9570687599999999</v>
      </c>
      <c r="W788" s="6">
        <v>1.0831870400000001</v>
      </c>
      <c r="X788" s="10"/>
      <c r="Y788" s="10"/>
      <c r="Z788" s="10"/>
      <c r="AA788" s="10"/>
      <c r="AB788" s="10"/>
      <c r="AC788" s="10"/>
      <c r="AD788" s="10"/>
      <c r="AE788" s="10"/>
      <c r="AF788" s="10"/>
    </row>
    <row r="789" spans="1:32" ht="20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6">
        <v>3.7644151300000002</v>
      </c>
      <c r="S789" s="6">
        <v>1.3789214999999999</v>
      </c>
      <c r="T789" s="10"/>
      <c r="U789" s="10"/>
      <c r="V789" s="6">
        <v>3.2636104700000002</v>
      </c>
      <c r="W789" s="6">
        <v>1.1954745899999999</v>
      </c>
      <c r="X789" s="10"/>
      <c r="Y789" s="10"/>
      <c r="Z789" s="10"/>
      <c r="AA789" s="10"/>
      <c r="AB789" s="10"/>
      <c r="AC789" s="10"/>
      <c r="AD789" s="10"/>
      <c r="AE789" s="10"/>
      <c r="AF789" s="10"/>
    </row>
    <row r="790" spans="1:32" ht="20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6">
        <v>3.49796657</v>
      </c>
      <c r="S790" s="6">
        <v>1.2813202400000001</v>
      </c>
      <c r="T790" s="10"/>
      <c r="U790" s="10"/>
      <c r="V790" s="6">
        <v>0.11904189</v>
      </c>
      <c r="W790" s="6">
        <v>4.3605560000000002E-2</v>
      </c>
      <c r="X790" s="10"/>
      <c r="Y790" s="10"/>
      <c r="Z790" s="10"/>
      <c r="AA790" s="10"/>
      <c r="AB790" s="10"/>
      <c r="AC790" s="10"/>
      <c r="AD790" s="10"/>
      <c r="AE790" s="10"/>
      <c r="AF790" s="10"/>
    </row>
    <row r="791" spans="1:32" ht="20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6">
        <v>2.9595177700000002</v>
      </c>
      <c r="S791" s="6">
        <v>1.08408412</v>
      </c>
      <c r="T791" s="10"/>
      <c r="U791" s="10"/>
      <c r="V791" s="6">
        <v>3.4818384999999998</v>
      </c>
      <c r="W791" s="6">
        <v>1.2754124600000001</v>
      </c>
      <c r="X791" s="10"/>
      <c r="Y791" s="10"/>
      <c r="Z791" s="10"/>
      <c r="AA791" s="10"/>
      <c r="AB791" s="10"/>
      <c r="AC791" s="10"/>
      <c r="AD791" s="10"/>
      <c r="AE791" s="10"/>
      <c r="AF791" s="10"/>
    </row>
    <row r="792" spans="1:32" ht="20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6">
        <v>5.10808339</v>
      </c>
      <c r="S792" s="6">
        <v>1.8711129799999999</v>
      </c>
      <c r="T792" s="10"/>
      <c r="U792" s="10"/>
      <c r="V792" s="6">
        <v>3.0558283799999999</v>
      </c>
      <c r="W792" s="6">
        <v>1.11936312</v>
      </c>
      <c r="X792" s="10"/>
      <c r="Y792" s="10"/>
      <c r="Z792" s="10"/>
      <c r="AA792" s="10"/>
      <c r="AB792" s="10"/>
      <c r="AC792" s="10"/>
      <c r="AD792" s="10"/>
      <c r="AE792" s="10"/>
      <c r="AF792" s="10"/>
    </row>
    <row r="793" spans="1:32" ht="20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6">
        <v>0.17726247000000001</v>
      </c>
      <c r="S793" s="6">
        <v>6.4932009999999998E-2</v>
      </c>
      <c r="T793" s="10"/>
      <c r="U793" s="10"/>
      <c r="V793" s="6">
        <v>3.72289424</v>
      </c>
      <c r="W793" s="6">
        <v>1.36371222</v>
      </c>
      <c r="X793" s="10"/>
      <c r="Y793" s="10"/>
      <c r="Z793" s="10"/>
      <c r="AA793" s="10"/>
      <c r="AB793" s="10"/>
      <c r="AC793" s="10"/>
      <c r="AD793" s="10"/>
      <c r="AE793" s="10"/>
      <c r="AF793" s="10"/>
    </row>
    <row r="794" spans="1:32" ht="20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6">
        <v>2.55869385</v>
      </c>
      <c r="S794" s="6">
        <v>0.93726058999999995</v>
      </c>
      <c r="T794" s="10"/>
      <c r="U794" s="10"/>
      <c r="V794" s="6">
        <v>2.1360193700000001</v>
      </c>
      <c r="W794" s="6">
        <v>0.78243311000000004</v>
      </c>
      <c r="X794" s="10"/>
      <c r="Y794" s="10"/>
      <c r="Z794" s="10"/>
      <c r="AA794" s="10"/>
      <c r="AB794" s="10"/>
      <c r="AC794" s="10"/>
      <c r="AD794" s="10"/>
      <c r="AE794" s="10"/>
      <c r="AF794" s="10"/>
    </row>
    <row r="795" spans="1:32" ht="20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6">
        <v>3.7605566700000002</v>
      </c>
      <c r="S795" s="6">
        <v>1.3775081199999999</v>
      </c>
      <c r="T795" s="10"/>
      <c r="U795" s="10"/>
      <c r="V795" s="6">
        <v>3.9520059199999999</v>
      </c>
      <c r="W795" s="6">
        <v>1.4476368100000001</v>
      </c>
      <c r="X795" s="10"/>
      <c r="Y795" s="10"/>
      <c r="Z795" s="10"/>
      <c r="AA795" s="10"/>
      <c r="AB795" s="10"/>
      <c r="AC795" s="10"/>
      <c r="AD795" s="10"/>
      <c r="AE795" s="10"/>
      <c r="AF795" s="10"/>
    </row>
    <row r="796" spans="1:32" ht="20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6">
        <v>3.9515547400000002</v>
      </c>
      <c r="S796" s="6">
        <v>1.44747154</v>
      </c>
      <c r="T796" s="10"/>
      <c r="U796" s="10"/>
      <c r="V796" s="6">
        <v>2.7432544600000002</v>
      </c>
      <c r="W796" s="6">
        <v>1.00486594</v>
      </c>
      <c r="X796" s="10"/>
      <c r="Y796" s="10"/>
      <c r="Z796" s="10"/>
      <c r="AA796" s="10"/>
      <c r="AB796" s="10"/>
      <c r="AC796" s="10"/>
      <c r="AD796" s="10"/>
      <c r="AE796" s="10"/>
      <c r="AF796" s="10"/>
    </row>
    <row r="797" spans="1:32" ht="20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6">
        <v>2.5250415899999998</v>
      </c>
      <c r="S797" s="6">
        <v>0.92493362000000001</v>
      </c>
      <c r="T797" s="10"/>
      <c r="U797" s="10"/>
      <c r="V797" s="6">
        <v>2.3632076899999999</v>
      </c>
      <c r="W797" s="6">
        <v>0.86565316999999997</v>
      </c>
      <c r="X797" s="10"/>
      <c r="Y797" s="10"/>
      <c r="Z797" s="10"/>
      <c r="AA797" s="10"/>
      <c r="AB797" s="10"/>
      <c r="AC797" s="10"/>
      <c r="AD797" s="10"/>
      <c r="AE797" s="10"/>
      <c r="AF797" s="10"/>
    </row>
    <row r="798" spans="1:32" ht="20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6">
        <v>2.4138710000000001E-2</v>
      </c>
      <c r="S798" s="6">
        <v>8.8421100000000002E-3</v>
      </c>
      <c r="T798" s="10"/>
      <c r="U798" s="10"/>
      <c r="V798" s="6">
        <v>3.20758571</v>
      </c>
      <c r="W798" s="6">
        <v>1.17495248</v>
      </c>
      <c r="X798" s="10"/>
      <c r="Y798" s="10"/>
      <c r="Z798" s="10"/>
      <c r="AA798" s="10"/>
      <c r="AB798" s="10"/>
      <c r="AC798" s="10"/>
      <c r="AD798" s="10"/>
      <c r="AE798" s="10"/>
      <c r="AF798" s="10"/>
    </row>
    <row r="799" spans="1:32" ht="20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6">
        <v>3.7605839300000001</v>
      </c>
      <c r="S799" s="6">
        <v>1.37751811</v>
      </c>
      <c r="T799" s="10"/>
      <c r="U799" s="10"/>
      <c r="V799" s="6">
        <v>2.8659481499999999</v>
      </c>
      <c r="W799" s="6">
        <v>1.0498091700000001</v>
      </c>
      <c r="X799" s="10"/>
      <c r="Y799" s="10"/>
      <c r="Z799" s="10"/>
      <c r="AA799" s="10"/>
      <c r="AB799" s="10"/>
      <c r="AC799" s="10"/>
      <c r="AD799" s="10"/>
      <c r="AE799" s="10"/>
      <c r="AF799" s="10"/>
    </row>
    <row r="800" spans="1:32" ht="20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6">
        <v>3.5589580500000002</v>
      </c>
      <c r="S800" s="6">
        <v>1.30366168</v>
      </c>
      <c r="T800" s="10"/>
      <c r="U800" s="10"/>
      <c r="V800" s="6">
        <v>2.2403686399999998</v>
      </c>
      <c r="W800" s="6">
        <v>0.82065668999999997</v>
      </c>
      <c r="X800" s="10"/>
      <c r="Y800" s="10"/>
      <c r="Z800" s="10"/>
      <c r="AA800" s="10"/>
      <c r="AB800" s="10"/>
      <c r="AC800" s="10"/>
      <c r="AD800" s="10"/>
      <c r="AE800" s="10"/>
      <c r="AF800" s="10"/>
    </row>
    <row r="801" spans="1:32" ht="20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6">
        <v>2.3434271600000001</v>
      </c>
      <c r="S801" s="6">
        <v>0.85840748</v>
      </c>
      <c r="T801" s="10"/>
      <c r="U801" s="10"/>
      <c r="V801" s="6">
        <v>3.5223205100000001</v>
      </c>
      <c r="W801" s="6">
        <v>1.2902411899999999</v>
      </c>
      <c r="X801" s="10"/>
      <c r="Y801" s="10"/>
      <c r="Z801" s="10"/>
      <c r="AA801" s="10"/>
      <c r="AB801" s="10"/>
      <c r="AC801" s="10"/>
      <c r="AD801" s="10"/>
      <c r="AE801" s="10"/>
      <c r="AF801" s="10"/>
    </row>
    <row r="802" spans="1:32" ht="20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6">
        <v>2.6500758100000001</v>
      </c>
      <c r="S802" s="6">
        <v>0.97073419999999999</v>
      </c>
      <c r="T802" s="10"/>
      <c r="U802" s="10"/>
      <c r="V802" s="6">
        <v>3.1914311</v>
      </c>
      <c r="W802" s="6">
        <v>1.16903497</v>
      </c>
      <c r="X802" s="10"/>
      <c r="Y802" s="10"/>
      <c r="Z802" s="10"/>
      <c r="AA802" s="10"/>
      <c r="AB802" s="10"/>
      <c r="AC802" s="10"/>
      <c r="AD802" s="10"/>
      <c r="AE802" s="10"/>
      <c r="AF802" s="10"/>
    </row>
    <row r="803" spans="1:32" ht="20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6">
        <v>2.4229832</v>
      </c>
      <c r="S803" s="6">
        <v>0.88754918999999999</v>
      </c>
      <c r="T803" s="10"/>
      <c r="U803" s="10"/>
      <c r="V803" s="6">
        <v>2.72370219</v>
      </c>
      <c r="W803" s="6">
        <v>0.99770386</v>
      </c>
      <c r="X803" s="10"/>
      <c r="Y803" s="10"/>
      <c r="Z803" s="10"/>
      <c r="AA803" s="10"/>
      <c r="AB803" s="10"/>
      <c r="AC803" s="10"/>
      <c r="AD803" s="10"/>
      <c r="AE803" s="10"/>
      <c r="AF803" s="10"/>
    </row>
    <row r="804" spans="1:32" ht="20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6">
        <v>4.4764843900000004</v>
      </c>
      <c r="S804" s="6">
        <v>1.6397555399999999</v>
      </c>
      <c r="T804" s="10"/>
      <c r="U804" s="10"/>
      <c r="V804" s="6">
        <v>2.5267985300000002</v>
      </c>
      <c r="W804" s="6">
        <v>0.92557719999999999</v>
      </c>
      <c r="X804" s="10"/>
      <c r="Y804" s="10"/>
      <c r="Z804" s="10"/>
      <c r="AA804" s="10"/>
      <c r="AB804" s="10"/>
      <c r="AC804" s="10"/>
      <c r="AD804" s="10"/>
      <c r="AE804" s="10"/>
      <c r="AF804" s="10"/>
    </row>
    <row r="805" spans="1:32" ht="20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6">
        <v>2.0090077900000001</v>
      </c>
      <c r="S805" s="6">
        <v>0.73590822</v>
      </c>
      <c r="T805" s="10"/>
      <c r="U805" s="10"/>
      <c r="V805" s="6">
        <v>3.41524246</v>
      </c>
      <c r="W805" s="6">
        <v>1.2510180399999999</v>
      </c>
      <c r="X805" s="10"/>
      <c r="Y805" s="10"/>
      <c r="Z805" s="10"/>
      <c r="AA805" s="10"/>
      <c r="AB805" s="10"/>
      <c r="AC805" s="10"/>
      <c r="AD805" s="10"/>
      <c r="AE805" s="10"/>
      <c r="AF805" s="10"/>
    </row>
    <row r="806" spans="1:32" ht="20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6">
        <v>4.12074491</v>
      </c>
      <c r="S806" s="6">
        <v>1.50944663</v>
      </c>
      <c r="T806" s="10"/>
      <c r="U806" s="10"/>
      <c r="V806" s="6">
        <v>2.8063480599999999</v>
      </c>
      <c r="W806" s="6">
        <v>1.0279773999999999</v>
      </c>
      <c r="X806" s="10"/>
      <c r="Y806" s="10"/>
      <c r="Z806" s="10"/>
      <c r="AA806" s="10"/>
      <c r="AB806" s="10"/>
      <c r="AC806" s="10"/>
      <c r="AD806" s="10"/>
      <c r="AE806" s="10"/>
      <c r="AF806" s="10"/>
    </row>
    <row r="807" spans="1:32" ht="20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6">
        <v>3.8179030599999999</v>
      </c>
      <c r="S807" s="6">
        <v>1.3985143600000001</v>
      </c>
      <c r="T807" s="10"/>
      <c r="U807" s="10"/>
      <c r="V807" s="6">
        <v>3.3223481000000001</v>
      </c>
      <c r="W807" s="6">
        <v>1.21699044</v>
      </c>
      <c r="X807" s="10"/>
      <c r="Y807" s="10"/>
      <c r="Z807" s="10"/>
      <c r="AA807" s="10"/>
      <c r="AB807" s="10"/>
      <c r="AC807" s="10"/>
      <c r="AD807" s="10"/>
      <c r="AE807" s="10"/>
      <c r="AF807" s="10"/>
    </row>
    <row r="808" spans="1:32" ht="20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6">
        <v>3.7519765399999998</v>
      </c>
      <c r="S808" s="6">
        <v>1.37436519</v>
      </c>
      <c r="T808" s="10"/>
      <c r="U808" s="10"/>
      <c r="V808" s="6">
        <v>3.5610385899999999</v>
      </c>
      <c r="W808" s="6">
        <v>1.30442379</v>
      </c>
      <c r="X808" s="10"/>
      <c r="Y808" s="10"/>
      <c r="Z808" s="10"/>
      <c r="AA808" s="10"/>
      <c r="AB808" s="10"/>
      <c r="AC808" s="10"/>
      <c r="AD808" s="10"/>
      <c r="AE808" s="10"/>
      <c r="AF808" s="10"/>
    </row>
    <row r="809" spans="1:32" ht="20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6">
        <v>3.9731992699999998</v>
      </c>
      <c r="S809" s="6">
        <v>1.4554000300000001</v>
      </c>
      <c r="T809" s="10"/>
      <c r="U809" s="10"/>
      <c r="V809" s="6">
        <v>3.1276175799999999</v>
      </c>
      <c r="W809" s="6">
        <v>1.1456598099999999</v>
      </c>
      <c r="X809" s="10"/>
      <c r="Y809" s="10"/>
      <c r="Z809" s="10"/>
      <c r="AA809" s="10"/>
      <c r="AB809" s="10"/>
      <c r="AC809" s="10"/>
      <c r="AD809" s="10"/>
      <c r="AE809" s="10"/>
      <c r="AF809" s="10"/>
    </row>
    <row r="810" spans="1:32" ht="20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6">
        <v>3.6527824999999998</v>
      </c>
      <c r="S810" s="6">
        <v>1.33802998</v>
      </c>
      <c r="T810" s="10"/>
      <c r="U810" s="10"/>
      <c r="V810" s="6">
        <v>2.2322498799999999</v>
      </c>
      <c r="W810" s="6">
        <v>0.81768275999999995</v>
      </c>
      <c r="X810" s="10"/>
      <c r="Y810" s="10"/>
      <c r="Z810" s="10"/>
      <c r="AA810" s="10"/>
      <c r="AB810" s="10"/>
      <c r="AC810" s="10"/>
      <c r="AD810" s="10"/>
      <c r="AE810" s="10"/>
      <c r="AF810" s="10"/>
    </row>
    <row r="811" spans="1:32" ht="20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6">
        <v>1.7244003400000001</v>
      </c>
      <c r="S811" s="6">
        <v>0.63165528000000004</v>
      </c>
      <c r="T811" s="10"/>
      <c r="U811" s="10"/>
      <c r="V811" s="6">
        <v>2.1476390699999999</v>
      </c>
      <c r="W811" s="6">
        <v>0.78668945000000001</v>
      </c>
      <c r="X811" s="10"/>
      <c r="Y811" s="10"/>
      <c r="Z811" s="10"/>
      <c r="AA811" s="10"/>
      <c r="AB811" s="10"/>
      <c r="AC811" s="10"/>
      <c r="AD811" s="10"/>
      <c r="AE811" s="10"/>
      <c r="AF811" s="10"/>
    </row>
    <row r="812" spans="1:32" ht="20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6">
        <v>4.9566552399999999</v>
      </c>
      <c r="S812" s="6">
        <v>1.81564419</v>
      </c>
      <c r="T812" s="10"/>
      <c r="U812" s="10"/>
      <c r="V812" s="6">
        <v>2.42827372</v>
      </c>
      <c r="W812" s="6">
        <v>0.88948713999999995</v>
      </c>
      <c r="X812" s="10"/>
      <c r="Y812" s="10"/>
      <c r="Z812" s="10"/>
      <c r="AA812" s="10"/>
      <c r="AB812" s="10"/>
      <c r="AC812" s="10"/>
      <c r="AD812" s="10"/>
      <c r="AE812" s="10"/>
      <c r="AF812" s="10"/>
    </row>
    <row r="813" spans="1:32" ht="20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6">
        <v>2.9475387899999999</v>
      </c>
      <c r="S813" s="6">
        <v>1.0796961700000001</v>
      </c>
      <c r="T813" s="10"/>
      <c r="U813" s="10"/>
      <c r="V813" s="6">
        <v>4.92758816</v>
      </c>
      <c r="W813" s="6">
        <v>1.8049967899999999</v>
      </c>
      <c r="X813" s="10"/>
      <c r="Y813" s="10"/>
      <c r="Z813" s="10"/>
      <c r="AA813" s="10"/>
      <c r="AB813" s="10"/>
      <c r="AC813" s="10"/>
      <c r="AD813" s="10"/>
      <c r="AE813" s="10"/>
      <c r="AF813" s="10"/>
    </row>
    <row r="814" spans="1:32" ht="20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6">
        <v>3.83866211</v>
      </c>
      <c r="S814" s="6">
        <v>1.4061184900000001</v>
      </c>
      <c r="T814" s="10"/>
      <c r="U814" s="10"/>
      <c r="V814" s="6">
        <v>3.4818938099999999</v>
      </c>
      <c r="W814" s="6">
        <v>1.27543272</v>
      </c>
      <c r="X814" s="10"/>
      <c r="Y814" s="10"/>
      <c r="Z814" s="10"/>
      <c r="AA814" s="10"/>
      <c r="AB814" s="10"/>
      <c r="AC814" s="10"/>
      <c r="AD814" s="10"/>
      <c r="AE814" s="10"/>
      <c r="AF814" s="10"/>
    </row>
    <row r="815" spans="1:32" ht="20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6">
        <v>2.9083005499999999</v>
      </c>
      <c r="S815" s="6">
        <v>1.0653230300000001</v>
      </c>
      <c r="T815" s="10"/>
      <c r="U815" s="10"/>
      <c r="V815" s="6">
        <v>3.21182452</v>
      </c>
      <c r="W815" s="6">
        <v>1.17650517</v>
      </c>
      <c r="X815" s="10"/>
      <c r="Y815" s="10"/>
      <c r="Z815" s="10"/>
      <c r="AA815" s="10"/>
      <c r="AB815" s="10"/>
      <c r="AC815" s="10"/>
      <c r="AD815" s="10"/>
      <c r="AE815" s="10"/>
      <c r="AF815" s="10"/>
    </row>
    <row r="816" spans="1:32" ht="20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6">
        <v>5.0153070299999998</v>
      </c>
      <c r="S816" s="6">
        <v>1.8371285900000001</v>
      </c>
      <c r="T816" s="10"/>
      <c r="U816" s="10"/>
      <c r="V816" s="6">
        <v>3.54344306</v>
      </c>
      <c r="W816" s="6">
        <v>1.2979784700000001</v>
      </c>
      <c r="X816" s="10"/>
      <c r="Y816" s="10"/>
      <c r="Z816" s="10"/>
      <c r="AA816" s="10"/>
      <c r="AB816" s="10"/>
      <c r="AC816" s="10"/>
      <c r="AD816" s="10"/>
      <c r="AE816" s="10"/>
      <c r="AF816" s="10"/>
    </row>
    <row r="817" spans="1:32" ht="20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6">
        <v>4.1853744700000002</v>
      </c>
      <c r="S817" s="6">
        <v>1.5331207200000001</v>
      </c>
      <c r="T817" s="10"/>
      <c r="U817" s="10"/>
      <c r="V817" s="6">
        <v>2.7764756199999998</v>
      </c>
      <c r="W817" s="6">
        <v>1.01703499</v>
      </c>
      <c r="X817" s="10"/>
      <c r="Y817" s="10"/>
      <c r="Z817" s="10"/>
      <c r="AA817" s="10"/>
      <c r="AB817" s="10"/>
      <c r="AC817" s="10"/>
      <c r="AD817" s="10"/>
      <c r="AE817" s="10"/>
      <c r="AF817" s="10"/>
    </row>
    <row r="818" spans="1:32" ht="20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6">
        <v>4.0425049499999997</v>
      </c>
      <c r="S818" s="6">
        <v>1.4807870000000001</v>
      </c>
      <c r="T818" s="10"/>
      <c r="U818" s="10"/>
      <c r="V818" s="6">
        <v>3.33400856</v>
      </c>
      <c r="W818" s="6">
        <v>1.2212617100000001</v>
      </c>
      <c r="X818" s="10"/>
      <c r="Y818" s="10"/>
      <c r="Z818" s="10"/>
      <c r="AA818" s="10"/>
      <c r="AB818" s="10"/>
      <c r="AC818" s="10"/>
      <c r="AD818" s="10"/>
      <c r="AE818" s="10"/>
      <c r="AF818" s="10"/>
    </row>
    <row r="819" spans="1:32" ht="20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6">
        <v>0.55284255999999998</v>
      </c>
      <c r="S819" s="6">
        <v>0.20250861000000001</v>
      </c>
      <c r="T819" s="10"/>
      <c r="U819" s="10"/>
      <c r="V819" s="6">
        <v>1.49957837</v>
      </c>
      <c r="W819" s="6">
        <v>0.54930201999999995</v>
      </c>
      <c r="X819" s="10"/>
      <c r="Y819" s="10"/>
      <c r="Z819" s="10"/>
      <c r="AA819" s="10"/>
      <c r="AB819" s="10"/>
      <c r="AC819" s="10"/>
      <c r="AD819" s="10"/>
      <c r="AE819" s="10"/>
      <c r="AF819" s="10"/>
    </row>
    <row r="820" spans="1:32" ht="20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6">
        <v>3.9328550500000001</v>
      </c>
      <c r="S820" s="6">
        <v>1.4406217699999999</v>
      </c>
      <c r="T820" s="10"/>
      <c r="U820" s="10"/>
      <c r="V820" s="6">
        <v>3.3571527200000002</v>
      </c>
      <c r="W820" s="6">
        <v>1.2297395200000001</v>
      </c>
      <c r="X820" s="10"/>
      <c r="Y820" s="10"/>
      <c r="Z820" s="10"/>
      <c r="AA820" s="10"/>
      <c r="AB820" s="10"/>
      <c r="AC820" s="10"/>
      <c r="AD820" s="10"/>
      <c r="AE820" s="10"/>
      <c r="AF820" s="10"/>
    </row>
    <row r="821" spans="1:32" ht="20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6">
        <v>4.7794408400000004</v>
      </c>
      <c r="S821" s="6">
        <v>1.7507297900000001</v>
      </c>
      <c r="T821" s="10"/>
      <c r="U821" s="10"/>
      <c r="V821" s="6">
        <v>2.7608910899999999</v>
      </c>
      <c r="W821" s="6">
        <v>1.0113263100000001</v>
      </c>
      <c r="X821" s="10"/>
      <c r="Y821" s="10"/>
      <c r="Z821" s="10"/>
      <c r="AA821" s="10"/>
      <c r="AB821" s="10"/>
      <c r="AC821" s="10"/>
      <c r="AD821" s="10"/>
      <c r="AE821" s="10"/>
      <c r="AF821" s="10"/>
    </row>
    <row r="822" spans="1:32" ht="20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6">
        <v>1.6998431199999999</v>
      </c>
      <c r="S822" s="6">
        <v>0.62265985999999995</v>
      </c>
      <c r="T822" s="10"/>
      <c r="U822" s="10"/>
      <c r="V822" s="6">
        <v>3.23757378</v>
      </c>
      <c r="W822" s="6">
        <v>1.1859372399999999</v>
      </c>
      <c r="X822" s="10"/>
      <c r="Y822" s="10"/>
      <c r="Z822" s="10"/>
      <c r="AA822" s="10"/>
      <c r="AB822" s="10"/>
      <c r="AC822" s="10"/>
      <c r="AD822" s="10"/>
      <c r="AE822" s="10"/>
      <c r="AF822" s="10"/>
    </row>
    <row r="823" spans="1:32" ht="20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6">
        <v>2.7392493299999998</v>
      </c>
      <c r="S823" s="6">
        <v>1.00339884</v>
      </c>
      <c r="T823" s="10"/>
      <c r="U823" s="10"/>
      <c r="V823" s="6">
        <v>2.43417561</v>
      </c>
      <c r="W823" s="6">
        <v>0.89164902000000001</v>
      </c>
      <c r="X823" s="10"/>
      <c r="Y823" s="10"/>
      <c r="Z823" s="10"/>
      <c r="AA823" s="10"/>
      <c r="AB823" s="10"/>
      <c r="AC823" s="10"/>
      <c r="AD823" s="10"/>
      <c r="AE823" s="10"/>
      <c r="AF823" s="10"/>
    </row>
    <row r="824" spans="1:32" ht="20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6">
        <v>3.0562237699999999</v>
      </c>
      <c r="S824" s="6">
        <v>1.11950795</v>
      </c>
      <c r="T824" s="10"/>
      <c r="U824" s="10"/>
      <c r="V824" s="6">
        <v>2.5790988000000001</v>
      </c>
      <c r="W824" s="6">
        <v>0.94473501000000004</v>
      </c>
      <c r="X824" s="10"/>
      <c r="Y824" s="10"/>
      <c r="Z824" s="10"/>
      <c r="AA824" s="10"/>
      <c r="AB824" s="10"/>
      <c r="AC824" s="10"/>
      <c r="AD824" s="10"/>
      <c r="AE824" s="10"/>
      <c r="AF824" s="10"/>
    </row>
    <row r="825" spans="1:32" ht="20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6">
        <v>3.2265580599999999</v>
      </c>
      <c r="S825" s="6">
        <v>1.1819021300000001</v>
      </c>
      <c r="T825" s="10"/>
      <c r="U825" s="10"/>
      <c r="V825" s="6">
        <v>3.39808332</v>
      </c>
      <c r="W825" s="6">
        <v>1.24473257</v>
      </c>
      <c r="X825" s="10"/>
      <c r="Y825" s="10"/>
      <c r="Z825" s="10"/>
      <c r="AA825" s="10"/>
      <c r="AB825" s="10"/>
      <c r="AC825" s="10"/>
      <c r="AD825" s="10"/>
      <c r="AE825" s="10"/>
      <c r="AF825" s="10"/>
    </row>
    <row r="826" spans="1:32" ht="20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6">
        <v>1.9729951699999999</v>
      </c>
      <c r="S826" s="6">
        <v>0.72271664000000002</v>
      </c>
      <c r="T826" s="10"/>
      <c r="U826" s="10"/>
      <c r="V826" s="6">
        <v>3.2954150699999998</v>
      </c>
      <c r="W826" s="6">
        <v>1.20712475</v>
      </c>
      <c r="X826" s="10"/>
      <c r="Y826" s="10"/>
      <c r="Z826" s="10"/>
      <c r="AA826" s="10"/>
      <c r="AB826" s="10"/>
      <c r="AC826" s="10"/>
      <c r="AD826" s="10"/>
      <c r="AE826" s="10"/>
      <c r="AF826" s="10"/>
    </row>
    <row r="827" spans="1:32" ht="20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6">
        <v>3.5408857600000001</v>
      </c>
      <c r="S827" s="6">
        <v>1.29704172</v>
      </c>
      <c r="T827" s="10"/>
      <c r="U827" s="10"/>
      <c r="V827" s="6">
        <v>3.1704333299999998</v>
      </c>
      <c r="W827" s="6">
        <v>1.1613434</v>
      </c>
      <c r="X827" s="10"/>
      <c r="Y827" s="10"/>
      <c r="Z827" s="10"/>
      <c r="AA827" s="10"/>
      <c r="AB827" s="10"/>
      <c r="AC827" s="10"/>
      <c r="AD827" s="10"/>
      <c r="AE827" s="10"/>
      <c r="AF827" s="10"/>
    </row>
    <row r="828" spans="1:32" ht="20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6">
        <v>2.5936224800000001</v>
      </c>
      <c r="S828" s="6">
        <v>0.95005510000000004</v>
      </c>
      <c r="T828" s="10"/>
      <c r="U828" s="10"/>
      <c r="V828" s="6">
        <v>3.8642179300000001</v>
      </c>
      <c r="W828" s="6">
        <v>1.41547969</v>
      </c>
      <c r="X828" s="10"/>
      <c r="Y828" s="10"/>
      <c r="Z828" s="10"/>
      <c r="AA828" s="10"/>
      <c r="AB828" s="10"/>
      <c r="AC828" s="10"/>
      <c r="AD828" s="10"/>
      <c r="AE828" s="10"/>
      <c r="AF828" s="10"/>
    </row>
    <row r="829" spans="1:32" ht="20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6">
        <v>4.3911769500000002</v>
      </c>
      <c r="S829" s="6">
        <v>1.60850705</v>
      </c>
      <c r="T829" s="10"/>
      <c r="U829" s="10"/>
      <c r="V829" s="6">
        <v>4.4034220599999996</v>
      </c>
      <c r="W829" s="6">
        <v>1.6129924899999999</v>
      </c>
      <c r="X829" s="10"/>
      <c r="Y829" s="10"/>
      <c r="Z829" s="10"/>
      <c r="AA829" s="10"/>
      <c r="AB829" s="10"/>
      <c r="AC829" s="10"/>
      <c r="AD829" s="10"/>
      <c r="AE829" s="10"/>
      <c r="AF829" s="10"/>
    </row>
    <row r="830" spans="1:32" ht="20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6">
        <v>1.7434905000000001</v>
      </c>
      <c r="S830" s="6">
        <v>0.63864809</v>
      </c>
      <c r="T830" s="10"/>
      <c r="U830" s="10"/>
      <c r="V830" s="6">
        <v>2.6064845999999999</v>
      </c>
      <c r="W830" s="6">
        <v>0.95476654999999999</v>
      </c>
      <c r="X830" s="10"/>
      <c r="Y830" s="10"/>
      <c r="Z830" s="10"/>
      <c r="AA830" s="10"/>
      <c r="AB830" s="10"/>
      <c r="AC830" s="10"/>
      <c r="AD830" s="10"/>
      <c r="AE830" s="10"/>
      <c r="AF830" s="10"/>
    </row>
    <row r="831" spans="1:32" ht="20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6">
        <v>3.51754846</v>
      </c>
      <c r="S831" s="6">
        <v>1.28849317</v>
      </c>
      <c r="T831" s="10"/>
      <c r="U831" s="10"/>
      <c r="V831" s="6">
        <v>3.0703075399999999</v>
      </c>
      <c r="W831" s="6">
        <v>1.1246668900000001</v>
      </c>
      <c r="X831" s="10"/>
      <c r="Y831" s="10"/>
      <c r="Z831" s="10"/>
      <c r="AA831" s="10"/>
      <c r="AB831" s="10"/>
      <c r="AC831" s="10"/>
      <c r="AD831" s="10"/>
      <c r="AE831" s="10"/>
      <c r="AF831" s="10"/>
    </row>
    <row r="832" spans="1:32" ht="20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6">
        <v>2.9503586500000001</v>
      </c>
      <c r="S832" s="6">
        <v>1.0807291000000001</v>
      </c>
      <c r="T832" s="10"/>
      <c r="U832" s="10"/>
      <c r="V832" s="6">
        <v>2.4426758199999998</v>
      </c>
      <c r="W832" s="6">
        <v>0.89476268999999997</v>
      </c>
      <c r="X832" s="10"/>
      <c r="Y832" s="10"/>
      <c r="Z832" s="10"/>
      <c r="AA832" s="10"/>
      <c r="AB832" s="10"/>
      <c r="AC832" s="10"/>
      <c r="AD832" s="10"/>
      <c r="AE832" s="10"/>
      <c r="AF832" s="10"/>
    </row>
    <row r="833" spans="1:32" ht="20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6">
        <v>3.3311667900000002</v>
      </c>
      <c r="S833" s="6">
        <v>1.2202207599999999</v>
      </c>
      <c r="T833" s="10"/>
      <c r="U833" s="10"/>
      <c r="V833" s="6">
        <v>3.9172776499999999</v>
      </c>
      <c r="W833" s="6">
        <v>1.4349156999999999</v>
      </c>
      <c r="X833" s="10"/>
      <c r="Y833" s="10"/>
      <c r="Z833" s="10"/>
      <c r="AA833" s="10"/>
      <c r="AB833" s="10"/>
      <c r="AC833" s="10"/>
      <c r="AD833" s="10"/>
      <c r="AE833" s="10"/>
      <c r="AF833" s="10"/>
    </row>
    <row r="834" spans="1:32" ht="20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6">
        <v>4.2670843400000003</v>
      </c>
      <c r="S834" s="6">
        <v>1.5630514</v>
      </c>
      <c r="T834" s="10"/>
      <c r="U834" s="10"/>
      <c r="V834" s="6">
        <v>3.2476032400000001</v>
      </c>
      <c r="W834" s="6">
        <v>1.18961107</v>
      </c>
      <c r="X834" s="10"/>
      <c r="Y834" s="10"/>
      <c r="Z834" s="10"/>
      <c r="AA834" s="10"/>
      <c r="AB834" s="10"/>
      <c r="AC834" s="10"/>
      <c r="AD834" s="10"/>
      <c r="AE834" s="10"/>
      <c r="AF834" s="10"/>
    </row>
    <row r="835" spans="1:32" ht="20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6">
        <v>3.2383212000000001</v>
      </c>
      <c r="S835" s="6">
        <v>1.18621102</v>
      </c>
      <c r="T835" s="10"/>
      <c r="U835" s="10"/>
      <c r="V835" s="6">
        <v>2.8390446300000001</v>
      </c>
      <c r="W835" s="6">
        <v>1.0399542900000001</v>
      </c>
      <c r="X835" s="10"/>
      <c r="Y835" s="10"/>
      <c r="Z835" s="10"/>
      <c r="AA835" s="10"/>
      <c r="AB835" s="10"/>
      <c r="AC835" s="10"/>
      <c r="AD835" s="10"/>
      <c r="AE835" s="10"/>
      <c r="AF835" s="10"/>
    </row>
    <row r="836" spans="1:32" ht="20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6">
        <v>1.7043785499999999</v>
      </c>
      <c r="S836" s="6">
        <v>0.62432120999999996</v>
      </c>
      <c r="T836" s="10"/>
      <c r="U836" s="10"/>
      <c r="V836" s="6">
        <v>3.0196673600000001</v>
      </c>
      <c r="W836" s="6">
        <v>1.1061171700000001</v>
      </c>
      <c r="X836" s="10"/>
      <c r="Y836" s="10"/>
      <c r="Z836" s="10"/>
      <c r="AA836" s="10"/>
      <c r="AB836" s="10"/>
      <c r="AC836" s="10"/>
      <c r="AD836" s="10"/>
      <c r="AE836" s="10"/>
      <c r="AF836" s="10"/>
    </row>
    <row r="837" spans="1:32" ht="20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6">
        <v>1.89986039</v>
      </c>
      <c r="S837" s="6">
        <v>0.69592706000000004</v>
      </c>
      <c r="T837" s="10"/>
      <c r="U837" s="10"/>
      <c r="V837" s="6">
        <v>3.0970597500000001</v>
      </c>
      <c r="W837" s="6">
        <v>1.1344663399999999</v>
      </c>
      <c r="X837" s="10"/>
      <c r="Y837" s="10"/>
      <c r="Z837" s="10"/>
      <c r="AA837" s="10"/>
      <c r="AB837" s="10"/>
      <c r="AC837" s="10"/>
      <c r="AD837" s="10"/>
      <c r="AE837" s="10"/>
      <c r="AF837" s="10"/>
    </row>
    <row r="838" spans="1:32" ht="20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6">
        <v>0.95720073999999999</v>
      </c>
      <c r="S838" s="6">
        <v>0.35062675999999998</v>
      </c>
      <c r="T838" s="10"/>
      <c r="U838" s="10"/>
      <c r="V838" s="6">
        <v>3.5374844599999999</v>
      </c>
      <c r="W838" s="6">
        <v>1.29579581</v>
      </c>
      <c r="X838" s="10"/>
      <c r="Y838" s="10"/>
      <c r="Z838" s="10"/>
      <c r="AA838" s="10"/>
      <c r="AB838" s="10"/>
      <c r="AC838" s="10"/>
      <c r="AD838" s="10"/>
      <c r="AE838" s="10"/>
      <c r="AF838" s="10"/>
    </row>
    <row r="839" spans="1:32" ht="20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6">
        <v>3.8112844099999998</v>
      </c>
      <c r="S839" s="6">
        <v>1.3960899099999999</v>
      </c>
      <c r="T839" s="10"/>
      <c r="U839" s="10"/>
      <c r="V839" s="6">
        <v>1.53477968</v>
      </c>
      <c r="W839" s="6">
        <v>0.56219642000000003</v>
      </c>
      <c r="X839" s="10"/>
      <c r="Y839" s="10"/>
      <c r="Z839" s="10"/>
      <c r="AA839" s="10"/>
      <c r="AB839" s="10"/>
      <c r="AC839" s="10"/>
      <c r="AD839" s="10"/>
      <c r="AE839" s="10"/>
      <c r="AF839" s="10"/>
    </row>
    <row r="840" spans="1:32" ht="20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6">
        <v>4.8533539899999996</v>
      </c>
      <c r="S840" s="6">
        <v>1.7778045</v>
      </c>
      <c r="T840" s="10"/>
      <c r="U840" s="10"/>
      <c r="V840" s="6">
        <v>2.58299316</v>
      </c>
      <c r="W840" s="6">
        <v>0.94616153999999997</v>
      </c>
      <c r="X840" s="10"/>
      <c r="Y840" s="10"/>
      <c r="Z840" s="10"/>
      <c r="AA840" s="10"/>
      <c r="AB840" s="10"/>
      <c r="AC840" s="10"/>
      <c r="AD840" s="10"/>
      <c r="AE840" s="10"/>
      <c r="AF840" s="10"/>
    </row>
    <row r="841" spans="1:32" ht="20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6">
        <v>1.85364153</v>
      </c>
      <c r="S841" s="6">
        <v>0.67899688999999996</v>
      </c>
      <c r="T841" s="10"/>
      <c r="U841" s="10"/>
      <c r="V841" s="6">
        <v>3.4341124199999999</v>
      </c>
      <c r="W841" s="6">
        <v>1.2579301899999999</v>
      </c>
      <c r="X841" s="10"/>
      <c r="Y841" s="10"/>
      <c r="Z841" s="10"/>
      <c r="AA841" s="10"/>
      <c r="AB841" s="10"/>
      <c r="AC841" s="10"/>
      <c r="AD841" s="10"/>
      <c r="AE841" s="10"/>
      <c r="AF841" s="10"/>
    </row>
    <row r="842" spans="1:32" ht="20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6">
        <v>4.8751870000000003E-2</v>
      </c>
      <c r="S842" s="6">
        <v>1.7858019999999999E-2</v>
      </c>
      <c r="T842" s="10"/>
      <c r="U842" s="10"/>
      <c r="V842" s="6">
        <v>2.2218647300000001</v>
      </c>
      <c r="W842" s="6">
        <v>0.81387863000000005</v>
      </c>
      <c r="X842" s="10"/>
      <c r="Y842" s="10"/>
      <c r="Z842" s="10"/>
      <c r="AA842" s="10"/>
      <c r="AB842" s="10"/>
      <c r="AC842" s="10"/>
      <c r="AD842" s="10"/>
      <c r="AE842" s="10"/>
      <c r="AF842" s="10"/>
    </row>
    <row r="843" spans="1:32" ht="20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6">
        <v>1.75473875</v>
      </c>
      <c r="S843" s="6">
        <v>0.64276836999999998</v>
      </c>
      <c r="T843" s="10"/>
      <c r="U843" s="10"/>
      <c r="V843" s="6">
        <v>2.5593659299999998</v>
      </c>
      <c r="W843" s="6">
        <v>0.93750677999999998</v>
      </c>
      <c r="X843" s="10"/>
      <c r="Y843" s="10"/>
      <c r="Z843" s="10"/>
      <c r="AA843" s="10"/>
      <c r="AB843" s="10"/>
      <c r="AC843" s="10"/>
      <c r="AD843" s="10"/>
      <c r="AE843" s="10"/>
      <c r="AF843" s="10"/>
    </row>
    <row r="844" spans="1:32" ht="20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6">
        <v>1.0217561399999999</v>
      </c>
      <c r="S844" s="6">
        <v>0.37427368</v>
      </c>
      <c r="T844" s="10"/>
      <c r="U844" s="10"/>
      <c r="V844" s="6">
        <v>3.6746280900000001</v>
      </c>
      <c r="W844" s="6">
        <v>1.3460321200000001</v>
      </c>
      <c r="X844" s="10"/>
      <c r="Y844" s="10"/>
      <c r="Z844" s="10"/>
      <c r="AA844" s="10"/>
      <c r="AB844" s="10"/>
      <c r="AC844" s="10"/>
      <c r="AD844" s="10"/>
      <c r="AE844" s="10"/>
      <c r="AF844" s="10"/>
    </row>
    <row r="845" spans="1:32" ht="20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6">
        <v>3.1811221999999999</v>
      </c>
      <c r="S845" s="6">
        <v>1.16525878</v>
      </c>
      <c r="T845" s="10"/>
      <c r="U845" s="10"/>
      <c r="V845" s="6">
        <v>3.4159210199999999</v>
      </c>
      <c r="W845" s="6">
        <v>1.2512665999999999</v>
      </c>
      <c r="X845" s="10"/>
      <c r="Y845" s="10"/>
      <c r="Z845" s="10"/>
      <c r="AA845" s="10"/>
      <c r="AB845" s="10"/>
      <c r="AC845" s="10"/>
      <c r="AD845" s="10"/>
      <c r="AE845" s="10"/>
      <c r="AF845" s="10"/>
    </row>
    <row r="846" spans="1:32" ht="20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6">
        <v>4.4236071499999996</v>
      </c>
      <c r="S846" s="6">
        <v>1.62038638</v>
      </c>
      <c r="T846" s="10"/>
      <c r="U846" s="10"/>
      <c r="V846" s="6">
        <v>3.1076193000000001</v>
      </c>
      <c r="W846" s="6">
        <v>1.1383343500000001</v>
      </c>
      <c r="X846" s="10"/>
      <c r="Y846" s="10"/>
      <c r="Z846" s="10"/>
      <c r="AA846" s="10"/>
      <c r="AB846" s="10"/>
      <c r="AC846" s="10"/>
      <c r="AD846" s="10"/>
      <c r="AE846" s="10"/>
      <c r="AF846" s="10"/>
    </row>
    <row r="847" spans="1:32" ht="20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6">
        <v>1.48061972</v>
      </c>
      <c r="S847" s="6">
        <v>0.54235739000000005</v>
      </c>
      <c r="T847" s="10"/>
      <c r="U847" s="10"/>
      <c r="V847" s="6">
        <v>2.4933410299999998</v>
      </c>
      <c r="W847" s="6">
        <v>0.91332157000000003</v>
      </c>
      <c r="X847" s="10"/>
      <c r="Y847" s="10"/>
      <c r="Z847" s="10"/>
      <c r="AA847" s="10"/>
      <c r="AB847" s="10"/>
      <c r="AC847" s="10"/>
      <c r="AD847" s="10"/>
      <c r="AE847" s="10"/>
      <c r="AF847" s="10"/>
    </row>
    <row r="848" spans="1:32" ht="20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6">
        <v>3.49584311</v>
      </c>
      <c r="S848" s="6">
        <v>1.28054241</v>
      </c>
      <c r="T848" s="10"/>
      <c r="U848" s="10"/>
      <c r="V848" s="6">
        <v>5.0315373299999999</v>
      </c>
      <c r="W848" s="6">
        <v>1.8430738200000001</v>
      </c>
      <c r="X848" s="10"/>
      <c r="Y848" s="10"/>
      <c r="Z848" s="10"/>
      <c r="AA848" s="10"/>
      <c r="AB848" s="10"/>
      <c r="AC848" s="10"/>
      <c r="AD848" s="10"/>
      <c r="AE848" s="10"/>
      <c r="AF848" s="10"/>
    </row>
    <row r="849" spans="1:32" ht="20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6">
        <v>4.7586094000000001</v>
      </c>
      <c r="S849" s="6">
        <v>1.7430991499999999</v>
      </c>
      <c r="T849" s="10"/>
      <c r="U849" s="10"/>
      <c r="V849" s="6">
        <v>3.27786972</v>
      </c>
      <c r="W849" s="6">
        <v>1.2006978100000001</v>
      </c>
      <c r="X849" s="10"/>
      <c r="Y849" s="10"/>
      <c r="Z849" s="10"/>
      <c r="AA849" s="10"/>
      <c r="AB849" s="10"/>
      <c r="AC849" s="10"/>
      <c r="AD849" s="10"/>
      <c r="AE849" s="10"/>
      <c r="AF849" s="10"/>
    </row>
    <row r="850" spans="1:32" ht="20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6">
        <v>2.7928632599999998</v>
      </c>
      <c r="S850" s="6">
        <v>1.0230378600000001</v>
      </c>
      <c r="T850" s="10"/>
      <c r="U850" s="10"/>
      <c r="V850" s="6">
        <v>3.2589378</v>
      </c>
      <c r="W850" s="6">
        <v>1.1937629700000001</v>
      </c>
      <c r="X850" s="10"/>
      <c r="Y850" s="10"/>
      <c r="Z850" s="10"/>
      <c r="AA850" s="10"/>
      <c r="AB850" s="10"/>
      <c r="AC850" s="10"/>
      <c r="AD850" s="10"/>
      <c r="AE850" s="10"/>
      <c r="AF850" s="10"/>
    </row>
    <row r="851" spans="1:32" ht="20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6">
        <v>3.2224514800000001</v>
      </c>
      <c r="S851" s="6">
        <v>1.18039787</v>
      </c>
      <c r="T851" s="10"/>
      <c r="U851" s="10"/>
      <c r="V851" s="6">
        <v>3.8418808100000001</v>
      </c>
      <c r="W851" s="6">
        <v>1.40729751</v>
      </c>
      <c r="X851" s="10"/>
      <c r="Y851" s="10"/>
      <c r="Z851" s="10"/>
      <c r="AA851" s="10"/>
      <c r="AB851" s="10"/>
      <c r="AC851" s="10"/>
      <c r="AD851" s="10"/>
      <c r="AE851" s="10"/>
      <c r="AF851" s="10"/>
    </row>
    <row r="852" spans="1:32" ht="20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6">
        <v>2.68670842</v>
      </c>
      <c r="S852" s="6">
        <v>0.98415288000000001</v>
      </c>
      <c r="T852" s="10"/>
      <c r="U852" s="10"/>
      <c r="V852" s="6">
        <v>2.6094979199999999</v>
      </c>
      <c r="W852" s="6">
        <v>0.95587034000000004</v>
      </c>
      <c r="X852" s="10"/>
      <c r="Y852" s="10"/>
      <c r="Z852" s="10"/>
      <c r="AA852" s="10"/>
      <c r="AB852" s="10"/>
      <c r="AC852" s="10"/>
      <c r="AD852" s="10"/>
      <c r="AE852" s="10"/>
      <c r="AF852" s="10"/>
    </row>
    <row r="853" spans="1:32" ht="20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6">
        <v>2.1857584700000001</v>
      </c>
      <c r="S853" s="6">
        <v>0.80065275000000002</v>
      </c>
      <c r="T853" s="10"/>
      <c r="U853" s="10"/>
      <c r="V853" s="6">
        <v>2.9103364300000001</v>
      </c>
      <c r="W853" s="6">
        <v>1.0660687900000001</v>
      </c>
      <c r="X853" s="10"/>
      <c r="Y853" s="10"/>
      <c r="Z853" s="10"/>
      <c r="AA853" s="10"/>
      <c r="AB853" s="10"/>
      <c r="AC853" s="10"/>
      <c r="AD853" s="10"/>
      <c r="AE853" s="10"/>
      <c r="AF853" s="10"/>
    </row>
    <row r="854" spans="1:32" ht="20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6">
        <v>1.9217360100000001</v>
      </c>
      <c r="S854" s="6">
        <v>0.70394018999999997</v>
      </c>
      <c r="T854" s="10"/>
      <c r="U854" s="10"/>
      <c r="V854" s="6">
        <v>3.1557049500000001</v>
      </c>
      <c r="W854" s="6">
        <v>1.15594833</v>
      </c>
      <c r="X854" s="10"/>
      <c r="Y854" s="10"/>
      <c r="Z854" s="10"/>
      <c r="AA854" s="10"/>
      <c r="AB854" s="10"/>
      <c r="AC854" s="10"/>
      <c r="AD854" s="10"/>
      <c r="AE854" s="10"/>
      <c r="AF854" s="10"/>
    </row>
    <row r="855" spans="1:32" ht="20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6">
        <v>3.65017397</v>
      </c>
      <c r="S855" s="6">
        <v>1.3370744699999999</v>
      </c>
      <c r="T855" s="10"/>
      <c r="U855" s="10"/>
      <c r="V855" s="6">
        <v>3.3856005499999999</v>
      </c>
      <c r="W855" s="6">
        <v>1.2401600800000001</v>
      </c>
      <c r="X855" s="10"/>
      <c r="Y855" s="10"/>
      <c r="Z855" s="10"/>
      <c r="AA855" s="10"/>
      <c r="AB855" s="10"/>
      <c r="AC855" s="10"/>
      <c r="AD855" s="10"/>
      <c r="AE855" s="10"/>
      <c r="AF855" s="10"/>
    </row>
    <row r="856" spans="1:32" ht="20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6">
        <v>3.9208537200000002</v>
      </c>
      <c r="S856" s="6">
        <v>1.43622563</v>
      </c>
      <c r="T856" s="10"/>
      <c r="U856" s="10"/>
      <c r="V856" s="6">
        <v>2.6289090100000001</v>
      </c>
      <c r="W856" s="6">
        <v>0.96298070999999996</v>
      </c>
      <c r="X856" s="10"/>
      <c r="Y856" s="10"/>
      <c r="Z856" s="10"/>
      <c r="AA856" s="10"/>
      <c r="AB856" s="10"/>
      <c r="AC856" s="10"/>
      <c r="AD856" s="10"/>
      <c r="AE856" s="10"/>
      <c r="AF856" s="10"/>
    </row>
    <row r="857" spans="1:32" ht="20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6">
        <v>6.00023968</v>
      </c>
      <c r="S857" s="6">
        <v>2.1979136700000002</v>
      </c>
      <c r="T857" s="10"/>
      <c r="U857" s="10"/>
      <c r="V857" s="6">
        <v>3.3970113799999999</v>
      </c>
      <c r="W857" s="6">
        <v>1.24433992</v>
      </c>
      <c r="X857" s="10"/>
      <c r="Y857" s="10"/>
      <c r="Z857" s="10"/>
      <c r="AA857" s="10"/>
      <c r="AB857" s="10"/>
      <c r="AC857" s="10"/>
      <c r="AD857" s="10"/>
      <c r="AE857" s="10"/>
      <c r="AF857" s="10"/>
    </row>
    <row r="858" spans="1:32" ht="20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6">
        <v>2.6880430300000002</v>
      </c>
      <c r="S858" s="6">
        <v>0.98464174999999998</v>
      </c>
      <c r="T858" s="10"/>
      <c r="U858" s="10"/>
      <c r="V858" s="6">
        <v>3.2068646599999999</v>
      </c>
      <c r="W858" s="6">
        <v>1.17468835</v>
      </c>
      <c r="X858" s="10"/>
      <c r="Y858" s="10"/>
      <c r="Z858" s="10"/>
      <c r="AA858" s="10"/>
      <c r="AB858" s="10"/>
      <c r="AC858" s="10"/>
      <c r="AD858" s="10"/>
      <c r="AE858" s="10"/>
      <c r="AF858" s="10"/>
    </row>
    <row r="859" spans="1:32" ht="20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6">
        <v>3.71114232</v>
      </c>
      <c r="S859" s="6">
        <v>1.35940744</v>
      </c>
      <c r="T859" s="10"/>
      <c r="U859" s="10"/>
      <c r="V859" s="6">
        <v>3.1044888899999998</v>
      </c>
      <c r="W859" s="6">
        <v>1.1371876700000001</v>
      </c>
      <c r="X859" s="10"/>
      <c r="Y859" s="10"/>
      <c r="Z859" s="10"/>
      <c r="AA859" s="10"/>
      <c r="AB859" s="10"/>
      <c r="AC859" s="10"/>
      <c r="AD859" s="10"/>
      <c r="AE859" s="10"/>
      <c r="AF859" s="10"/>
    </row>
    <row r="860" spans="1:32" ht="20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6">
        <v>2.5790695299999999</v>
      </c>
      <c r="S860" s="6">
        <v>0.94472429000000002</v>
      </c>
      <c r="T860" s="10"/>
      <c r="U860" s="10"/>
      <c r="V860" s="6">
        <v>1.5896323000000001</v>
      </c>
      <c r="W860" s="6">
        <v>0.58228917000000002</v>
      </c>
      <c r="X860" s="10"/>
      <c r="Y860" s="10"/>
      <c r="Z860" s="10"/>
      <c r="AA860" s="10"/>
      <c r="AB860" s="10"/>
      <c r="AC860" s="10"/>
      <c r="AD860" s="10"/>
      <c r="AE860" s="10"/>
      <c r="AF860" s="10"/>
    </row>
    <row r="861" spans="1:32" ht="20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6">
        <v>3.4437362299999998</v>
      </c>
      <c r="S861" s="6">
        <v>1.26145543</v>
      </c>
      <c r="T861" s="10"/>
      <c r="U861" s="10"/>
      <c r="V861" s="6">
        <v>4.2587139399999998</v>
      </c>
      <c r="W861" s="6">
        <v>1.55998528</v>
      </c>
      <c r="X861" s="10"/>
      <c r="Y861" s="10"/>
      <c r="Z861" s="10"/>
      <c r="AA861" s="10"/>
      <c r="AB861" s="10"/>
      <c r="AC861" s="10"/>
      <c r="AD861" s="10"/>
      <c r="AE861" s="10"/>
      <c r="AF861" s="10"/>
    </row>
    <row r="862" spans="1:32" ht="20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6">
        <v>0.14278731</v>
      </c>
      <c r="S862" s="6">
        <v>5.230361E-2</v>
      </c>
      <c r="T862" s="10"/>
      <c r="U862" s="10"/>
      <c r="V862" s="6">
        <v>4.0992372000000001</v>
      </c>
      <c r="W862" s="6">
        <v>1.5015682699999999</v>
      </c>
      <c r="X862" s="10"/>
      <c r="Y862" s="10"/>
      <c r="Z862" s="10"/>
      <c r="AA862" s="10"/>
      <c r="AB862" s="10"/>
      <c r="AC862" s="10"/>
      <c r="AD862" s="10"/>
      <c r="AE862" s="10"/>
      <c r="AF862" s="10"/>
    </row>
    <row r="863" spans="1:32" ht="20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6">
        <v>4.10117449</v>
      </c>
      <c r="S863" s="6">
        <v>1.5022778999999999</v>
      </c>
      <c r="T863" s="10"/>
      <c r="U863" s="10"/>
      <c r="V863" s="6">
        <v>3.6532106400000002</v>
      </c>
      <c r="W863" s="6">
        <v>1.3381868100000001</v>
      </c>
      <c r="X863" s="10"/>
      <c r="Y863" s="10"/>
      <c r="Z863" s="10"/>
      <c r="AA863" s="10"/>
      <c r="AB863" s="10"/>
      <c r="AC863" s="10"/>
      <c r="AD863" s="10"/>
      <c r="AE863" s="10"/>
      <c r="AF863" s="10"/>
    </row>
    <row r="864" spans="1:32" ht="20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6">
        <v>3.2605924800000001</v>
      </c>
      <c r="S864" s="6">
        <v>1.1943690899999999</v>
      </c>
      <c r="T864" s="10"/>
      <c r="U864" s="10"/>
      <c r="V864" s="6">
        <v>0.83330161999999997</v>
      </c>
      <c r="W864" s="6">
        <v>0.30524198000000002</v>
      </c>
      <c r="X864" s="10"/>
      <c r="Y864" s="10"/>
      <c r="Z864" s="10"/>
      <c r="AA864" s="10"/>
      <c r="AB864" s="10"/>
      <c r="AC864" s="10"/>
      <c r="AD864" s="10"/>
      <c r="AE864" s="10"/>
      <c r="AF864" s="10"/>
    </row>
    <row r="865" spans="1:32" ht="20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6">
        <v>1.8597649300000001</v>
      </c>
      <c r="S865" s="6">
        <v>0.68123990999999995</v>
      </c>
      <c r="T865" s="10"/>
      <c r="U865" s="10"/>
      <c r="V865" s="6">
        <v>3.2560134600000001</v>
      </c>
      <c r="W865" s="6">
        <v>1.1926917699999999</v>
      </c>
      <c r="X865" s="10"/>
      <c r="Y865" s="10"/>
      <c r="Z865" s="10"/>
      <c r="AA865" s="10"/>
      <c r="AB865" s="10"/>
      <c r="AC865" s="10"/>
      <c r="AD865" s="10"/>
      <c r="AE865" s="10"/>
      <c r="AF865" s="10"/>
    </row>
    <row r="866" spans="1:32" ht="20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6">
        <v>3.3400364800000002</v>
      </c>
      <c r="S866" s="6">
        <v>1.2234697699999999</v>
      </c>
      <c r="T866" s="10"/>
      <c r="U866" s="10"/>
      <c r="V866" s="6">
        <v>2.8773543699999999</v>
      </c>
      <c r="W866" s="6">
        <v>1.0539873200000001</v>
      </c>
      <c r="X866" s="10"/>
      <c r="Y866" s="10"/>
      <c r="Z866" s="10"/>
      <c r="AA866" s="10"/>
      <c r="AB866" s="10"/>
      <c r="AC866" s="10"/>
      <c r="AD866" s="10"/>
      <c r="AE866" s="10"/>
      <c r="AF866" s="10"/>
    </row>
    <row r="867" spans="1:32" ht="20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6">
        <v>2.3011328899999999</v>
      </c>
      <c r="S867" s="6">
        <v>0.84291490000000002</v>
      </c>
      <c r="T867" s="10"/>
      <c r="U867" s="10"/>
      <c r="V867" s="6">
        <v>2.7158798200000001</v>
      </c>
      <c r="W867" s="6">
        <v>0.99483849000000002</v>
      </c>
      <c r="X867" s="10"/>
      <c r="Y867" s="10"/>
      <c r="Z867" s="10"/>
      <c r="AA867" s="10"/>
      <c r="AB867" s="10"/>
      <c r="AC867" s="10"/>
      <c r="AD867" s="10"/>
      <c r="AE867" s="10"/>
      <c r="AF867" s="10"/>
    </row>
    <row r="868" spans="1:32" ht="20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6">
        <v>2.7488820899999999</v>
      </c>
      <c r="S868" s="6">
        <v>1.0069273700000001</v>
      </c>
      <c r="T868" s="10"/>
      <c r="U868" s="10"/>
      <c r="V868" s="6">
        <v>2.2870944199999999</v>
      </c>
      <c r="W868" s="6">
        <v>0.83777254999999995</v>
      </c>
      <c r="X868" s="10"/>
      <c r="Y868" s="10"/>
      <c r="Z868" s="10"/>
      <c r="AA868" s="10"/>
      <c r="AB868" s="10"/>
      <c r="AC868" s="10"/>
      <c r="AD868" s="10"/>
      <c r="AE868" s="10"/>
      <c r="AF868" s="10"/>
    </row>
    <row r="869" spans="1:32" ht="20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6">
        <v>3.0883316600000001</v>
      </c>
      <c r="S869" s="6">
        <v>1.1312692099999999</v>
      </c>
      <c r="T869" s="10"/>
      <c r="U869" s="10"/>
      <c r="V869" s="6">
        <v>3.46772824</v>
      </c>
      <c r="W869" s="6">
        <v>1.27024381</v>
      </c>
      <c r="X869" s="10"/>
      <c r="Y869" s="10"/>
      <c r="Z869" s="10"/>
      <c r="AA869" s="10"/>
      <c r="AB869" s="10"/>
      <c r="AC869" s="10"/>
      <c r="AD869" s="10"/>
      <c r="AE869" s="10"/>
      <c r="AF869" s="10"/>
    </row>
    <row r="870" spans="1:32" ht="20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6">
        <v>2.2369750900000001</v>
      </c>
      <c r="S870" s="6">
        <v>0.81941361999999995</v>
      </c>
      <c r="T870" s="10"/>
      <c r="U870" s="10"/>
      <c r="V870" s="6">
        <v>0.21552524000000001</v>
      </c>
      <c r="W870" s="6">
        <v>7.8947820000000002E-2</v>
      </c>
      <c r="X870" s="10"/>
      <c r="Y870" s="10"/>
      <c r="Z870" s="10"/>
      <c r="AA870" s="10"/>
      <c r="AB870" s="10"/>
      <c r="AC870" s="10"/>
      <c r="AD870" s="10"/>
      <c r="AE870" s="10"/>
      <c r="AF870" s="10"/>
    </row>
    <row r="871" spans="1:32" ht="20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6">
        <v>3.2968009</v>
      </c>
      <c r="S871" s="6">
        <v>1.2076323900000001</v>
      </c>
      <c r="T871" s="10"/>
      <c r="U871" s="10"/>
      <c r="V871" s="6">
        <v>2.6300681400000001</v>
      </c>
      <c r="W871" s="6">
        <v>0.96340530000000002</v>
      </c>
      <c r="X871" s="10"/>
      <c r="Y871" s="10"/>
      <c r="Z871" s="10"/>
      <c r="AA871" s="10"/>
      <c r="AB871" s="10"/>
      <c r="AC871" s="10"/>
      <c r="AD871" s="10"/>
      <c r="AE871" s="10"/>
      <c r="AF871" s="10"/>
    </row>
    <row r="872" spans="1:32" ht="20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6">
        <v>1.00697379</v>
      </c>
      <c r="S872" s="6">
        <v>0.36885884000000002</v>
      </c>
      <c r="T872" s="10"/>
      <c r="U872" s="10"/>
      <c r="V872" s="6">
        <v>3.98204761</v>
      </c>
      <c r="W872" s="6">
        <v>1.4586412099999999</v>
      </c>
      <c r="X872" s="10"/>
      <c r="Y872" s="10"/>
      <c r="Z872" s="10"/>
      <c r="AA872" s="10"/>
      <c r="AB872" s="10"/>
      <c r="AC872" s="10"/>
      <c r="AD872" s="10"/>
      <c r="AE872" s="10"/>
      <c r="AF872" s="10"/>
    </row>
    <row r="873" spans="1:32" ht="20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6">
        <v>3.1541803700000002</v>
      </c>
      <c r="S873" s="6">
        <v>1.15538987</v>
      </c>
      <c r="T873" s="10"/>
      <c r="U873" s="10"/>
      <c r="V873" s="6">
        <v>2.91994826</v>
      </c>
      <c r="W873" s="6">
        <v>1.06958964</v>
      </c>
      <c r="X873" s="10"/>
      <c r="Y873" s="10"/>
      <c r="Z873" s="10"/>
      <c r="AA873" s="10"/>
      <c r="AB873" s="10"/>
      <c r="AC873" s="10"/>
      <c r="AD873" s="10"/>
      <c r="AE873" s="10"/>
      <c r="AF873" s="10"/>
    </row>
    <row r="874" spans="1:32" ht="20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6">
        <v>2.8650030399999999</v>
      </c>
      <c r="S874" s="6">
        <v>1.04946297</v>
      </c>
      <c r="T874" s="10"/>
      <c r="U874" s="10"/>
      <c r="V874" s="6">
        <v>3.3388881100000001</v>
      </c>
      <c r="W874" s="6">
        <v>1.2230491100000001</v>
      </c>
      <c r="X874" s="10"/>
      <c r="Y874" s="10"/>
      <c r="Z874" s="10"/>
      <c r="AA874" s="10"/>
      <c r="AB874" s="10"/>
      <c r="AC874" s="10"/>
      <c r="AD874" s="10"/>
      <c r="AE874" s="10"/>
      <c r="AF874" s="10"/>
    </row>
    <row r="875" spans="1:32" ht="20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6">
        <v>4.4668260899999996</v>
      </c>
      <c r="S875" s="6">
        <v>1.63621766</v>
      </c>
      <c r="T875" s="10"/>
      <c r="U875" s="10"/>
      <c r="V875" s="6">
        <v>2.84974214</v>
      </c>
      <c r="W875" s="6">
        <v>1.04387283</v>
      </c>
      <c r="X875" s="10"/>
      <c r="Y875" s="10"/>
      <c r="Z875" s="10"/>
      <c r="AA875" s="10"/>
      <c r="AB875" s="10"/>
      <c r="AC875" s="10"/>
      <c r="AD875" s="10"/>
      <c r="AE875" s="10"/>
      <c r="AF875" s="10"/>
    </row>
    <row r="876" spans="1:32" ht="20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6">
        <v>5.1476167000000004</v>
      </c>
      <c r="S876" s="6">
        <v>1.8855942000000001</v>
      </c>
      <c r="T876" s="10"/>
      <c r="U876" s="10"/>
      <c r="V876" s="6">
        <v>1.749649E-2</v>
      </c>
      <c r="W876" s="6">
        <v>6.4090400000000004E-3</v>
      </c>
      <c r="X876" s="10"/>
      <c r="Y876" s="10"/>
      <c r="Z876" s="10"/>
      <c r="AA876" s="10"/>
      <c r="AB876" s="10"/>
      <c r="AC876" s="10"/>
      <c r="AD876" s="10"/>
      <c r="AE876" s="10"/>
      <c r="AF876" s="10"/>
    </row>
    <row r="877" spans="1:32" ht="20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6">
        <v>3.4621289900000001</v>
      </c>
      <c r="S877" s="6">
        <v>1.2681927799999999</v>
      </c>
      <c r="T877" s="10"/>
      <c r="U877" s="10"/>
      <c r="V877" s="6">
        <v>2.5166094399999999</v>
      </c>
      <c r="W877" s="6">
        <v>0.92184489000000003</v>
      </c>
      <c r="X877" s="10"/>
      <c r="Y877" s="10"/>
      <c r="Z877" s="10"/>
      <c r="AA877" s="10"/>
      <c r="AB877" s="10"/>
      <c r="AC877" s="10"/>
      <c r="AD877" s="10"/>
      <c r="AE877" s="10"/>
      <c r="AF877" s="10"/>
    </row>
    <row r="878" spans="1:32" ht="20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6">
        <v>3.8816662800000001</v>
      </c>
      <c r="S878" s="6">
        <v>1.4218710999999999</v>
      </c>
      <c r="T878" s="10"/>
      <c r="U878" s="10"/>
      <c r="V878" s="6">
        <v>2.2716976</v>
      </c>
      <c r="W878" s="6">
        <v>0.83213263000000004</v>
      </c>
      <c r="X878" s="10"/>
      <c r="Y878" s="10"/>
      <c r="Z878" s="10"/>
      <c r="AA878" s="10"/>
      <c r="AB878" s="10"/>
      <c r="AC878" s="10"/>
      <c r="AD878" s="10"/>
      <c r="AE878" s="10"/>
      <c r="AF878" s="10"/>
    </row>
    <row r="879" spans="1:32" ht="20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6">
        <v>3.0792051599999999</v>
      </c>
      <c r="S879" s="6">
        <v>1.1279261300000001</v>
      </c>
      <c r="T879" s="10"/>
      <c r="U879" s="10"/>
      <c r="V879" s="6">
        <v>2.8737549800000002</v>
      </c>
      <c r="W879" s="6">
        <v>1.0526688399999999</v>
      </c>
      <c r="X879" s="10"/>
      <c r="Y879" s="10"/>
      <c r="Z879" s="10"/>
      <c r="AA879" s="10"/>
      <c r="AB879" s="10"/>
      <c r="AC879" s="10"/>
      <c r="AD879" s="10"/>
      <c r="AE879" s="10"/>
      <c r="AF879" s="10"/>
    </row>
    <row r="880" spans="1:32" ht="20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6">
        <v>4.1994353799999997</v>
      </c>
      <c r="S880" s="6">
        <v>1.53827129</v>
      </c>
      <c r="T880" s="10"/>
      <c r="U880" s="10"/>
      <c r="V880" s="6">
        <v>3.4555794099999999</v>
      </c>
      <c r="W880" s="6">
        <v>1.2657936400000001</v>
      </c>
      <c r="X880" s="10"/>
      <c r="Y880" s="10"/>
      <c r="Z880" s="10"/>
      <c r="AA880" s="10"/>
      <c r="AB880" s="10"/>
      <c r="AC880" s="10"/>
      <c r="AD880" s="10"/>
      <c r="AE880" s="10"/>
      <c r="AF880" s="10"/>
    </row>
    <row r="881" spans="1:32" ht="20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6">
        <v>4.2944155100000003</v>
      </c>
      <c r="S881" s="6">
        <v>1.5730629199999999</v>
      </c>
      <c r="T881" s="10"/>
      <c r="U881" s="10"/>
      <c r="V881" s="6">
        <v>3.3669023600000001</v>
      </c>
      <c r="W881" s="6">
        <v>1.2333108500000001</v>
      </c>
      <c r="X881" s="10"/>
      <c r="Y881" s="10"/>
      <c r="Z881" s="10"/>
      <c r="AA881" s="10"/>
      <c r="AB881" s="10"/>
      <c r="AC881" s="10"/>
      <c r="AD881" s="10"/>
      <c r="AE881" s="10"/>
      <c r="AF881" s="10"/>
    </row>
    <row r="882" spans="1:32" ht="20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6">
        <v>3.78157283</v>
      </c>
      <c r="S882" s="6">
        <v>1.3852064399999999</v>
      </c>
      <c r="T882" s="10"/>
      <c r="U882" s="10"/>
      <c r="V882" s="6">
        <v>3.2223916400000001</v>
      </c>
      <c r="W882" s="6">
        <v>1.1803759599999999</v>
      </c>
      <c r="X882" s="10"/>
      <c r="Y882" s="10"/>
      <c r="Z882" s="10"/>
      <c r="AA882" s="10"/>
      <c r="AB882" s="10"/>
      <c r="AC882" s="10"/>
      <c r="AD882" s="10"/>
      <c r="AE882" s="10"/>
      <c r="AF882" s="10"/>
    </row>
    <row r="883" spans="1:32" ht="20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6">
        <v>4.3496745399999996</v>
      </c>
      <c r="S883" s="6">
        <v>1.5933045400000001</v>
      </c>
      <c r="T883" s="10"/>
      <c r="U883" s="10"/>
      <c r="V883" s="6">
        <v>3.5328527699999999</v>
      </c>
      <c r="W883" s="6">
        <v>1.2940992</v>
      </c>
      <c r="X883" s="10"/>
      <c r="Y883" s="10"/>
      <c r="Z883" s="10"/>
      <c r="AA883" s="10"/>
      <c r="AB883" s="10"/>
      <c r="AC883" s="10"/>
      <c r="AD883" s="10"/>
      <c r="AE883" s="10"/>
      <c r="AF883" s="10"/>
    </row>
    <row r="884" spans="1:32" ht="20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6">
        <v>3.1224547899999999</v>
      </c>
      <c r="S884" s="6">
        <v>1.1437686499999999</v>
      </c>
      <c r="T884" s="10"/>
      <c r="U884" s="10"/>
      <c r="V884" s="6">
        <v>1.32582011</v>
      </c>
      <c r="W884" s="6">
        <v>0.48565362000000001</v>
      </c>
      <c r="X884" s="10"/>
      <c r="Y884" s="10"/>
      <c r="Z884" s="10"/>
      <c r="AA884" s="10"/>
      <c r="AB884" s="10"/>
      <c r="AC884" s="10"/>
      <c r="AD884" s="10"/>
      <c r="AE884" s="10"/>
      <c r="AF884" s="10"/>
    </row>
    <row r="885" spans="1:32" ht="20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6">
        <v>2.21532171</v>
      </c>
      <c r="S885" s="6">
        <v>0.81148189999999998</v>
      </c>
      <c r="T885" s="10"/>
      <c r="U885" s="10"/>
      <c r="V885" s="6">
        <v>1.5340533300000001</v>
      </c>
      <c r="W885" s="6">
        <v>0.56193035000000002</v>
      </c>
      <c r="X885" s="10"/>
      <c r="Y885" s="10"/>
      <c r="Z885" s="10"/>
      <c r="AA885" s="10"/>
      <c r="AB885" s="10"/>
      <c r="AC885" s="10"/>
      <c r="AD885" s="10"/>
      <c r="AE885" s="10"/>
      <c r="AF885" s="10"/>
    </row>
    <row r="886" spans="1:32" ht="20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6">
        <v>4.2738572399999999</v>
      </c>
      <c r="S886" s="6">
        <v>1.5655323400000001</v>
      </c>
      <c r="T886" s="10"/>
      <c r="U886" s="10"/>
      <c r="V886" s="6">
        <v>3.41454404</v>
      </c>
      <c r="W886" s="6">
        <v>1.25076221</v>
      </c>
      <c r="X886" s="10"/>
      <c r="Y886" s="10"/>
      <c r="Z886" s="10"/>
      <c r="AA886" s="10"/>
      <c r="AB886" s="10"/>
      <c r="AC886" s="10"/>
      <c r="AD886" s="10"/>
      <c r="AE886" s="10"/>
      <c r="AF886" s="10"/>
    </row>
    <row r="887" spans="1:32" ht="20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6">
        <v>3.7157350199999999</v>
      </c>
      <c r="S887" s="6">
        <v>1.36108976</v>
      </c>
      <c r="T887" s="10"/>
      <c r="U887" s="10"/>
      <c r="V887" s="6">
        <v>5.0716709999999998E-2</v>
      </c>
      <c r="W887" s="6">
        <v>1.8577750000000001E-2</v>
      </c>
      <c r="X887" s="10"/>
      <c r="Y887" s="10"/>
      <c r="Z887" s="10"/>
      <c r="AA887" s="10"/>
      <c r="AB887" s="10"/>
      <c r="AC887" s="10"/>
      <c r="AD887" s="10"/>
      <c r="AE887" s="10"/>
      <c r="AF887" s="10"/>
    </row>
    <row r="888" spans="1:32" ht="20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6">
        <v>5.4261854500000002</v>
      </c>
      <c r="S888" s="6">
        <v>1.9876351299999999</v>
      </c>
      <c r="T888" s="10"/>
      <c r="U888" s="10"/>
      <c r="V888" s="6">
        <v>3.0640473300000002</v>
      </c>
      <c r="W888" s="6">
        <v>1.1223737499999999</v>
      </c>
      <c r="X888" s="10"/>
      <c r="Y888" s="10"/>
      <c r="Z888" s="10"/>
      <c r="AA888" s="10"/>
      <c r="AB888" s="10"/>
      <c r="AC888" s="10"/>
      <c r="AD888" s="10"/>
      <c r="AE888" s="10"/>
      <c r="AF888" s="10"/>
    </row>
    <row r="889" spans="1:32" ht="20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6">
        <v>3.1049623199999998</v>
      </c>
      <c r="S889" s="6">
        <v>1.13736109</v>
      </c>
      <c r="T889" s="10"/>
      <c r="U889" s="10"/>
      <c r="V889" s="6">
        <v>3.3173775700000001</v>
      </c>
      <c r="W889" s="6">
        <v>1.2151697100000001</v>
      </c>
      <c r="X889" s="10"/>
      <c r="Y889" s="10"/>
      <c r="Z889" s="10"/>
      <c r="AA889" s="10"/>
      <c r="AB889" s="10"/>
      <c r="AC889" s="10"/>
      <c r="AD889" s="10"/>
      <c r="AE889" s="10"/>
      <c r="AF889" s="10"/>
    </row>
    <row r="890" spans="1:32" ht="20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6">
        <v>1.62438405</v>
      </c>
      <c r="S890" s="6">
        <v>0.59501888000000003</v>
      </c>
      <c r="T890" s="10"/>
      <c r="U890" s="10"/>
      <c r="V890" s="6">
        <v>2.9423583199999999</v>
      </c>
      <c r="W890" s="6">
        <v>1.0777985400000001</v>
      </c>
      <c r="X890" s="10"/>
      <c r="Y890" s="10"/>
      <c r="Z890" s="10"/>
      <c r="AA890" s="10"/>
      <c r="AB890" s="10"/>
      <c r="AC890" s="10"/>
      <c r="AD890" s="10"/>
      <c r="AE890" s="10"/>
      <c r="AF890" s="10"/>
    </row>
    <row r="891" spans="1:32" ht="20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6">
        <v>2.7509107500000001</v>
      </c>
      <c r="S891" s="6">
        <v>1.0076704700000001</v>
      </c>
      <c r="T891" s="10"/>
      <c r="U891" s="10"/>
      <c r="V891" s="6">
        <v>4.5030424299999998</v>
      </c>
      <c r="W891" s="6">
        <v>1.6494838599999999</v>
      </c>
      <c r="X891" s="10"/>
      <c r="Y891" s="10"/>
      <c r="Z891" s="10"/>
      <c r="AA891" s="10"/>
      <c r="AB891" s="10"/>
      <c r="AC891" s="10"/>
      <c r="AD891" s="10"/>
      <c r="AE891" s="10"/>
      <c r="AF891" s="10"/>
    </row>
    <row r="892" spans="1:32" ht="20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6">
        <v>1.0817200000000001E-2</v>
      </c>
      <c r="S892" s="6">
        <v>3.9623899999999997E-3</v>
      </c>
      <c r="T892" s="10"/>
      <c r="U892" s="10"/>
      <c r="V892" s="6">
        <v>3.9126696299999999</v>
      </c>
      <c r="W892" s="6">
        <v>1.4332277600000001</v>
      </c>
      <c r="X892" s="10"/>
      <c r="Y892" s="10"/>
      <c r="Z892" s="10"/>
      <c r="AA892" s="10"/>
      <c r="AB892" s="10"/>
      <c r="AC892" s="10"/>
      <c r="AD892" s="10"/>
      <c r="AE892" s="10"/>
      <c r="AF892" s="10"/>
    </row>
    <row r="893" spans="1:32" ht="20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6">
        <v>4.7487648099999999</v>
      </c>
      <c r="S893" s="6">
        <v>1.73949303</v>
      </c>
      <c r="T893" s="10"/>
      <c r="U893" s="10"/>
      <c r="V893" s="6">
        <v>3.3778519500000002</v>
      </c>
      <c r="W893" s="6">
        <v>1.2373217400000001</v>
      </c>
      <c r="X893" s="10"/>
      <c r="Y893" s="10"/>
      <c r="Z893" s="10"/>
      <c r="AA893" s="10"/>
      <c r="AB893" s="10"/>
      <c r="AC893" s="10"/>
      <c r="AD893" s="10"/>
      <c r="AE893" s="10"/>
      <c r="AF893" s="10"/>
    </row>
    <row r="894" spans="1:32" ht="20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6">
        <v>8.8869039999999996E-2</v>
      </c>
      <c r="S894" s="6">
        <v>3.2553110000000003E-2</v>
      </c>
      <c r="T894" s="10"/>
      <c r="U894" s="10"/>
      <c r="V894" s="6">
        <v>3.6054014400000001</v>
      </c>
      <c r="W894" s="6">
        <v>1.3206741</v>
      </c>
      <c r="X894" s="10"/>
      <c r="Y894" s="10"/>
      <c r="Z894" s="10"/>
      <c r="AA894" s="10"/>
      <c r="AB894" s="10"/>
      <c r="AC894" s="10"/>
      <c r="AD894" s="10"/>
      <c r="AE894" s="10"/>
      <c r="AF894" s="10"/>
    </row>
    <row r="895" spans="1:32" ht="20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6">
        <v>2.7829300400000001</v>
      </c>
      <c r="S895" s="6">
        <v>1.0193992700000001</v>
      </c>
      <c r="T895" s="10"/>
      <c r="U895" s="10"/>
      <c r="V895" s="6">
        <v>2.7149229500000001</v>
      </c>
      <c r="W895" s="6">
        <v>0.99448798000000005</v>
      </c>
      <c r="X895" s="10"/>
      <c r="Y895" s="10"/>
      <c r="Z895" s="10"/>
      <c r="AA895" s="10"/>
      <c r="AB895" s="10"/>
      <c r="AC895" s="10"/>
      <c r="AD895" s="10"/>
      <c r="AE895" s="10"/>
      <c r="AF895" s="10"/>
    </row>
    <row r="896" spans="1:32" ht="20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6">
        <v>1.288286</v>
      </c>
      <c r="S896" s="6">
        <v>0.47190472</v>
      </c>
      <c r="T896" s="10"/>
      <c r="U896" s="10"/>
      <c r="V896" s="6">
        <v>3.74303477</v>
      </c>
      <c r="W896" s="6">
        <v>1.3710897799999999</v>
      </c>
      <c r="X896" s="10"/>
      <c r="Y896" s="10"/>
      <c r="Z896" s="10"/>
      <c r="AA896" s="10"/>
      <c r="AB896" s="10"/>
      <c r="AC896" s="10"/>
      <c r="AD896" s="10"/>
      <c r="AE896" s="10"/>
      <c r="AF896" s="10"/>
    </row>
    <row r="897" spans="1:32" ht="20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6">
        <v>3.9801753600000001</v>
      </c>
      <c r="S897" s="6">
        <v>1.4579553999999999</v>
      </c>
      <c r="T897" s="10"/>
      <c r="U897" s="10"/>
      <c r="V897" s="6">
        <v>2.2158856400000002</v>
      </c>
      <c r="W897" s="6">
        <v>0.81168847</v>
      </c>
      <c r="X897" s="10"/>
      <c r="Y897" s="10"/>
      <c r="Z897" s="10"/>
      <c r="AA897" s="10"/>
      <c r="AB897" s="10"/>
      <c r="AC897" s="10"/>
      <c r="AD897" s="10"/>
      <c r="AE897" s="10"/>
      <c r="AF897" s="10"/>
    </row>
    <row r="898" spans="1:32" ht="20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6">
        <v>3.1302046300000002</v>
      </c>
      <c r="S898" s="6">
        <v>1.14660746</v>
      </c>
      <c r="T898" s="10"/>
      <c r="U898" s="10"/>
      <c r="V898" s="6">
        <v>2.6039101699999998</v>
      </c>
      <c r="W898" s="6">
        <v>0.95382352999999998</v>
      </c>
      <c r="X898" s="10"/>
      <c r="Y898" s="10"/>
      <c r="Z898" s="10"/>
      <c r="AA898" s="10"/>
      <c r="AB898" s="10"/>
      <c r="AC898" s="10"/>
      <c r="AD898" s="10"/>
      <c r="AE898" s="10"/>
      <c r="AF898" s="10"/>
    </row>
    <row r="899" spans="1:32" ht="20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6">
        <v>3.4089402299999998</v>
      </c>
      <c r="S899" s="6">
        <v>1.2487095100000001</v>
      </c>
      <c r="T899" s="10"/>
      <c r="U899" s="10"/>
      <c r="V899" s="6">
        <v>1.4444418000000001</v>
      </c>
      <c r="W899" s="6">
        <v>0.52910526000000002</v>
      </c>
      <c r="X899" s="10"/>
      <c r="Y899" s="10"/>
      <c r="Z899" s="10"/>
      <c r="AA899" s="10"/>
      <c r="AB899" s="10"/>
      <c r="AC899" s="10"/>
      <c r="AD899" s="10"/>
      <c r="AE899" s="10"/>
      <c r="AF899" s="10"/>
    </row>
    <row r="900" spans="1:32" ht="20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6">
        <v>3.93481053</v>
      </c>
      <c r="S900" s="6">
        <v>1.44133807</v>
      </c>
      <c r="T900" s="10"/>
      <c r="U900" s="10"/>
      <c r="V900" s="6">
        <v>3.8085982</v>
      </c>
      <c r="W900" s="6">
        <v>1.3951059400000001</v>
      </c>
      <c r="X900" s="10"/>
      <c r="Y900" s="10"/>
      <c r="Z900" s="10"/>
      <c r="AA900" s="10"/>
      <c r="AB900" s="10"/>
      <c r="AC900" s="10"/>
      <c r="AD900" s="10"/>
      <c r="AE900" s="10"/>
      <c r="AF900" s="10"/>
    </row>
    <row r="901" spans="1:32" ht="20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6">
        <v>2.5578544299999999</v>
      </c>
      <c r="S901" s="6">
        <v>0.93695311000000003</v>
      </c>
      <c r="T901" s="10"/>
      <c r="U901" s="10"/>
      <c r="V901" s="6">
        <v>2.8667748500000001</v>
      </c>
      <c r="W901" s="6">
        <v>1.05011199</v>
      </c>
      <c r="X901" s="10"/>
      <c r="Y901" s="10"/>
      <c r="Z901" s="10"/>
      <c r="AA901" s="10"/>
      <c r="AB901" s="10"/>
      <c r="AC901" s="10"/>
      <c r="AD901" s="10"/>
      <c r="AE901" s="10"/>
      <c r="AF901" s="10"/>
    </row>
    <row r="902" spans="1:32" ht="20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6">
        <v>3.4715715500000002</v>
      </c>
      <c r="S902" s="6">
        <v>1.27165163</v>
      </c>
      <c r="T902" s="10"/>
      <c r="U902" s="10"/>
      <c r="V902" s="6">
        <v>3.6674791199999999</v>
      </c>
      <c r="W902" s="6">
        <v>1.3434134200000001</v>
      </c>
      <c r="X902" s="10"/>
      <c r="Y902" s="10"/>
      <c r="Z902" s="10"/>
      <c r="AA902" s="10"/>
      <c r="AB902" s="10"/>
      <c r="AC902" s="10"/>
      <c r="AD902" s="10"/>
      <c r="AE902" s="10"/>
      <c r="AF902" s="10"/>
    </row>
    <row r="903" spans="1:32" ht="20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6">
        <v>3.3566151500000001</v>
      </c>
      <c r="S903" s="6">
        <v>1.2295426</v>
      </c>
      <c r="T903" s="10"/>
      <c r="U903" s="10"/>
      <c r="V903" s="6">
        <v>6.0898699999999998E-3</v>
      </c>
      <c r="W903" s="6">
        <v>2.2307500000000001E-3</v>
      </c>
      <c r="X903" s="10"/>
      <c r="Y903" s="10"/>
      <c r="Z903" s="10"/>
      <c r="AA903" s="10"/>
      <c r="AB903" s="10"/>
      <c r="AC903" s="10"/>
      <c r="AD903" s="10"/>
      <c r="AE903" s="10"/>
      <c r="AF903" s="10"/>
    </row>
    <row r="904" spans="1:32" ht="20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6">
        <v>4.5190376399999996</v>
      </c>
      <c r="S904" s="6">
        <v>1.6553429799999999</v>
      </c>
      <c r="T904" s="10"/>
      <c r="U904" s="10"/>
      <c r="V904" s="6">
        <v>3.2576594499999998</v>
      </c>
      <c r="W904" s="6">
        <v>1.19329471</v>
      </c>
      <c r="X904" s="10"/>
      <c r="Y904" s="10"/>
      <c r="Z904" s="10"/>
      <c r="AA904" s="10"/>
      <c r="AB904" s="10"/>
      <c r="AC904" s="10"/>
      <c r="AD904" s="10"/>
      <c r="AE904" s="10"/>
      <c r="AF904" s="10"/>
    </row>
    <row r="905" spans="1:32" ht="20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6">
        <v>2.14875113</v>
      </c>
      <c r="S905" s="6">
        <v>0.78709680000000004</v>
      </c>
      <c r="T905" s="10"/>
      <c r="U905" s="10"/>
      <c r="V905" s="6">
        <v>3.2024557100000002</v>
      </c>
      <c r="W905" s="6">
        <v>1.17307334</v>
      </c>
      <c r="X905" s="10"/>
      <c r="Y905" s="10"/>
      <c r="Z905" s="10"/>
      <c r="AA905" s="10"/>
      <c r="AB905" s="10"/>
      <c r="AC905" s="10"/>
      <c r="AD905" s="10"/>
      <c r="AE905" s="10"/>
      <c r="AF905" s="10"/>
    </row>
    <row r="906" spans="1:32" ht="20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6">
        <v>2.62324285</v>
      </c>
      <c r="S906" s="6">
        <v>0.96090516999999998</v>
      </c>
      <c r="T906" s="10"/>
      <c r="U906" s="10"/>
      <c r="V906" s="6">
        <v>0.70044552000000004</v>
      </c>
      <c r="W906" s="6">
        <v>0.25657621000000003</v>
      </c>
      <c r="X906" s="10"/>
      <c r="Y906" s="10"/>
      <c r="Z906" s="10"/>
      <c r="AA906" s="10"/>
      <c r="AB906" s="10"/>
      <c r="AC906" s="10"/>
      <c r="AD906" s="10"/>
      <c r="AE906" s="10"/>
      <c r="AF906" s="10"/>
    </row>
    <row r="907" spans="1:32" ht="20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6">
        <v>2.0397330500000002</v>
      </c>
      <c r="S907" s="6">
        <v>0.74716300999999996</v>
      </c>
      <c r="T907" s="10"/>
      <c r="U907" s="10"/>
      <c r="V907" s="6">
        <v>4.0199714100000001</v>
      </c>
      <c r="W907" s="6">
        <v>1.4725328600000001</v>
      </c>
      <c r="X907" s="10"/>
      <c r="Y907" s="10"/>
      <c r="Z907" s="10"/>
      <c r="AA907" s="10"/>
      <c r="AB907" s="10"/>
      <c r="AC907" s="10"/>
      <c r="AD907" s="10"/>
      <c r="AE907" s="10"/>
      <c r="AF907" s="10"/>
    </row>
    <row r="908" spans="1:32" ht="20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6">
        <v>2.5296163200000001</v>
      </c>
      <c r="S908" s="6">
        <v>0.92660936999999999</v>
      </c>
      <c r="T908" s="10"/>
      <c r="U908" s="10"/>
      <c r="V908" s="6">
        <v>1.4009544700000001</v>
      </c>
      <c r="W908" s="6">
        <v>0.51317566000000003</v>
      </c>
      <c r="X908" s="10"/>
      <c r="Y908" s="10"/>
      <c r="Z908" s="10"/>
      <c r="AA908" s="10"/>
      <c r="AB908" s="10"/>
      <c r="AC908" s="10"/>
      <c r="AD908" s="10"/>
      <c r="AE908" s="10"/>
      <c r="AF908" s="10"/>
    </row>
    <row r="909" spans="1:32" ht="20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6">
        <v>4.0249375799999996</v>
      </c>
      <c r="S909" s="6">
        <v>1.4743519899999999</v>
      </c>
      <c r="T909" s="10"/>
      <c r="U909" s="10"/>
      <c r="V909" s="6">
        <v>3.123329</v>
      </c>
      <c r="W909" s="6">
        <v>1.14408888</v>
      </c>
      <c r="X909" s="10"/>
      <c r="Y909" s="10"/>
      <c r="Z909" s="10"/>
      <c r="AA909" s="10"/>
      <c r="AB909" s="10"/>
      <c r="AC909" s="10"/>
      <c r="AD909" s="10"/>
      <c r="AE909" s="10"/>
      <c r="AF909" s="10"/>
    </row>
    <row r="910" spans="1:32" ht="20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6">
        <v>1.3860848699999999</v>
      </c>
      <c r="S910" s="6">
        <v>0.50772887</v>
      </c>
      <c r="T910" s="10"/>
      <c r="U910" s="10"/>
      <c r="V910" s="6">
        <v>3.1648041400000002</v>
      </c>
      <c r="W910" s="6">
        <v>1.15928141</v>
      </c>
      <c r="X910" s="10"/>
      <c r="Y910" s="10"/>
      <c r="Z910" s="10"/>
      <c r="AA910" s="10"/>
      <c r="AB910" s="10"/>
      <c r="AC910" s="10"/>
      <c r="AD910" s="10"/>
      <c r="AE910" s="10"/>
      <c r="AF910" s="10"/>
    </row>
    <row r="911" spans="1:32" ht="20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6">
        <v>2.8309480200000001</v>
      </c>
      <c r="S911" s="6">
        <v>1.0369884700000001</v>
      </c>
      <c r="T911" s="10"/>
      <c r="U911" s="10"/>
      <c r="V911" s="6">
        <v>4.1752117999999996</v>
      </c>
      <c r="W911" s="6">
        <v>1.5293980899999999</v>
      </c>
      <c r="X911" s="10"/>
      <c r="Y911" s="10"/>
      <c r="Z911" s="10"/>
      <c r="AA911" s="10"/>
      <c r="AB911" s="10"/>
      <c r="AC911" s="10"/>
      <c r="AD911" s="10"/>
      <c r="AE911" s="10"/>
      <c r="AF911" s="10"/>
    </row>
    <row r="912" spans="1:32" ht="20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6">
        <v>3.6952200400000002</v>
      </c>
      <c r="S912" s="6">
        <v>1.35357504</v>
      </c>
      <c r="T912" s="10"/>
      <c r="U912" s="10"/>
      <c r="V912" s="6">
        <v>3.0924805499999999</v>
      </c>
      <c r="W912" s="6">
        <v>1.1327889600000001</v>
      </c>
      <c r="X912" s="10"/>
      <c r="Y912" s="10"/>
      <c r="Z912" s="10"/>
      <c r="AA912" s="10"/>
      <c r="AB912" s="10"/>
      <c r="AC912" s="10"/>
      <c r="AD912" s="10"/>
      <c r="AE912" s="10"/>
      <c r="AF912" s="10"/>
    </row>
    <row r="913" spans="1:32" ht="20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6">
        <v>1.6081188799999999</v>
      </c>
      <c r="S913" s="6">
        <v>0.58906088000000001</v>
      </c>
      <c r="T913" s="10"/>
      <c r="U913" s="10"/>
      <c r="V913" s="6">
        <v>1.28133549</v>
      </c>
      <c r="W913" s="6">
        <v>0.46935872000000001</v>
      </c>
      <c r="X913" s="10"/>
      <c r="Y913" s="10"/>
      <c r="Z913" s="10"/>
      <c r="AA913" s="10"/>
      <c r="AB913" s="10"/>
      <c r="AC913" s="10"/>
      <c r="AD913" s="10"/>
      <c r="AE913" s="10"/>
      <c r="AF913" s="10"/>
    </row>
    <row r="914" spans="1:32" ht="20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6">
        <v>3.4723390599999999</v>
      </c>
      <c r="S914" s="6">
        <v>1.27193277</v>
      </c>
      <c r="T914" s="10"/>
      <c r="U914" s="10"/>
      <c r="V914" s="6">
        <v>2.5034082299999998</v>
      </c>
      <c r="W914" s="6">
        <v>0.91700923000000001</v>
      </c>
      <c r="X914" s="10"/>
      <c r="Y914" s="10"/>
      <c r="Z914" s="10"/>
      <c r="AA914" s="10"/>
      <c r="AB914" s="10"/>
      <c r="AC914" s="10"/>
      <c r="AD914" s="10"/>
      <c r="AE914" s="10"/>
      <c r="AF914" s="10"/>
    </row>
    <row r="915" spans="1:32" ht="20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6">
        <v>3.1761115900000001</v>
      </c>
      <c r="S915" s="6">
        <v>1.1634233700000001</v>
      </c>
      <c r="T915" s="10"/>
      <c r="U915" s="10"/>
      <c r="V915" s="6">
        <v>3.02633441</v>
      </c>
      <c r="W915" s="6">
        <v>1.1085593499999999</v>
      </c>
      <c r="X915" s="10"/>
      <c r="Y915" s="10"/>
      <c r="Z915" s="10"/>
      <c r="AA915" s="10"/>
      <c r="AB915" s="10"/>
      <c r="AC915" s="10"/>
      <c r="AD915" s="10"/>
      <c r="AE915" s="10"/>
      <c r="AF915" s="10"/>
    </row>
    <row r="916" spans="1:32" ht="20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6">
        <v>2.44071142</v>
      </c>
      <c r="S916" s="6">
        <v>0.89404311999999997</v>
      </c>
      <c r="T916" s="10"/>
      <c r="U916" s="10"/>
      <c r="V916" s="6">
        <v>3.1798876800000002</v>
      </c>
      <c r="W916" s="6">
        <v>1.1648065700000001</v>
      </c>
      <c r="X916" s="10"/>
      <c r="Y916" s="10"/>
      <c r="Z916" s="10"/>
      <c r="AA916" s="10"/>
      <c r="AB916" s="10"/>
      <c r="AC916" s="10"/>
      <c r="AD916" s="10"/>
      <c r="AE916" s="10"/>
      <c r="AF916" s="10"/>
    </row>
    <row r="917" spans="1:32" ht="20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6">
        <v>4.2309624399999999</v>
      </c>
      <c r="S917" s="6">
        <v>1.5498197899999999</v>
      </c>
      <c r="T917" s="10"/>
      <c r="U917" s="10"/>
      <c r="V917" s="6">
        <v>1.9992884399999999</v>
      </c>
      <c r="W917" s="6">
        <v>0.73234798000000001</v>
      </c>
      <c r="X917" s="10"/>
      <c r="Y917" s="10"/>
      <c r="Z917" s="10"/>
      <c r="AA917" s="10"/>
      <c r="AB917" s="10"/>
      <c r="AC917" s="10"/>
      <c r="AD917" s="10"/>
      <c r="AE917" s="10"/>
      <c r="AF917" s="10"/>
    </row>
    <row r="918" spans="1:32" ht="20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6">
        <v>4.4536690600000002</v>
      </c>
      <c r="S918" s="6">
        <v>1.6313981799999999</v>
      </c>
      <c r="T918" s="10"/>
      <c r="U918" s="10"/>
      <c r="V918" s="6">
        <v>2.8747023399999998</v>
      </c>
      <c r="W918" s="6">
        <v>1.0530158599999999</v>
      </c>
      <c r="X918" s="10"/>
      <c r="Y918" s="10"/>
      <c r="Z918" s="10"/>
      <c r="AA918" s="10"/>
      <c r="AB918" s="10"/>
      <c r="AC918" s="10"/>
      <c r="AD918" s="10"/>
      <c r="AE918" s="10"/>
      <c r="AF918" s="10"/>
    </row>
    <row r="919" spans="1:32" ht="20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6">
        <v>3.9725840699999999</v>
      </c>
      <c r="S919" s="6">
        <v>1.4551746800000001</v>
      </c>
      <c r="T919" s="10"/>
      <c r="U919" s="10"/>
      <c r="V919" s="6">
        <v>2.2828624300000002</v>
      </c>
      <c r="W919" s="6">
        <v>0.83622235</v>
      </c>
      <c r="X919" s="10"/>
      <c r="Y919" s="10"/>
      <c r="Z919" s="10"/>
      <c r="AA919" s="10"/>
      <c r="AB919" s="10"/>
      <c r="AC919" s="10"/>
      <c r="AD919" s="10"/>
      <c r="AE919" s="10"/>
      <c r="AF919" s="10"/>
    </row>
    <row r="920" spans="1:32" ht="20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6">
        <v>3.0471072499999998</v>
      </c>
      <c r="S920" s="6">
        <v>1.1161685299999999</v>
      </c>
      <c r="T920" s="10"/>
      <c r="U920" s="10"/>
      <c r="V920" s="6">
        <v>2.8487976700000002</v>
      </c>
      <c r="W920" s="6">
        <v>1.04352687</v>
      </c>
      <c r="X920" s="10"/>
      <c r="Y920" s="10"/>
      <c r="Z920" s="10"/>
      <c r="AA920" s="10"/>
      <c r="AB920" s="10"/>
      <c r="AC920" s="10"/>
      <c r="AD920" s="10"/>
      <c r="AE920" s="10"/>
      <c r="AF920" s="10"/>
    </row>
    <row r="921" spans="1:32" ht="20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6">
        <v>3.9473408000000001</v>
      </c>
      <c r="S921" s="6">
        <v>1.4459279599999999</v>
      </c>
      <c r="T921" s="10"/>
      <c r="U921" s="10"/>
      <c r="V921" s="6">
        <v>3.44994099</v>
      </c>
      <c r="W921" s="6">
        <v>1.2637282599999999</v>
      </c>
      <c r="X921" s="10"/>
      <c r="Y921" s="10"/>
      <c r="Z921" s="10"/>
      <c r="AA921" s="10"/>
      <c r="AB921" s="10"/>
      <c r="AC921" s="10"/>
      <c r="AD921" s="10"/>
      <c r="AE921" s="10"/>
      <c r="AF921" s="10"/>
    </row>
    <row r="922" spans="1:32" ht="20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6">
        <v>4.0953219599999997</v>
      </c>
      <c r="S922" s="6">
        <v>1.5001340999999999</v>
      </c>
      <c r="T922" s="10"/>
      <c r="U922" s="10"/>
      <c r="V922" s="6">
        <v>3.3554168199999999</v>
      </c>
      <c r="W922" s="6">
        <v>1.2291036500000001</v>
      </c>
      <c r="X922" s="10"/>
      <c r="Y922" s="10"/>
      <c r="Z922" s="10"/>
      <c r="AA922" s="10"/>
      <c r="AB922" s="10"/>
      <c r="AC922" s="10"/>
      <c r="AD922" s="10"/>
      <c r="AE922" s="10"/>
      <c r="AF922" s="10"/>
    </row>
    <row r="923" spans="1:32" ht="20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6">
        <v>1.92884422</v>
      </c>
      <c r="S923" s="6">
        <v>0.70654395000000003</v>
      </c>
      <c r="T923" s="10"/>
      <c r="U923" s="10"/>
      <c r="V923" s="6">
        <v>4.5827518999999999</v>
      </c>
      <c r="W923" s="6">
        <v>1.67868178</v>
      </c>
      <c r="X923" s="10"/>
      <c r="Y923" s="10"/>
      <c r="Z923" s="10"/>
      <c r="AA923" s="10"/>
      <c r="AB923" s="10"/>
      <c r="AC923" s="10"/>
      <c r="AD923" s="10"/>
      <c r="AE923" s="10"/>
      <c r="AF923" s="10"/>
    </row>
    <row r="924" spans="1:32" ht="20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6">
        <v>2.70527315</v>
      </c>
      <c r="S924" s="6">
        <v>0.99095321999999997</v>
      </c>
      <c r="T924" s="10"/>
      <c r="U924" s="10"/>
      <c r="V924" s="6">
        <v>1.21967552</v>
      </c>
      <c r="W924" s="6">
        <v>0.44677240000000001</v>
      </c>
      <c r="X924" s="10"/>
      <c r="Y924" s="10"/>
      <c r="Z924" s="10"/>
      <c r="AA924" s="10"/>
      <c r="AB924" s="10"/>
      <c r="AC924" s="10"/>
      <c r="AD924" s="10"/>
      <c r="AE924" s="10"/>
      <c r="AF924" s="10"/>
    </row>
    <row r="925" spans="1:32" ht="20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6">
        <v>2.6635105800000001</v>
      </c>
      <c r="S925" s="6">
        <v>0.97565541</v>
      </c>
      <c r="T925" s="10"/>
      <c r="U925" s="10"/>
      <c r="V925" s="6">
        <v>1.10256555</v>
      </c>
      <c r="W925" s="6">
        <v>0.40387451000000002</v>
      </c>
      <c r="X925" s="10"/>
      <c r="Y925" s="10"/>
      <c r="Z925" s="10"/>
      <c r="AA925" s="10"/>
      <c r="AB925" s="10"/>
      <c r="AC925" s="10"/>
      <c r="AD925" s="10"/>
      <c r="AE925" s="10"/>
      <c r="AF925" s="10"/>
    </row>
    <row r="926" spans="1:32" ht="20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6">
        <v>2.8506736300000002</v>
      </c>
      <c r="S926" s="6">
        <v>1.04421404</v>
      </c>
      <c r="T926" s="10"/>
      <c r="U926" s="10"/>
      <c r="V926" s="6">
        <v>3.1328000199999999</v>
      </c>
      <c r="W926" s="6">
        <v>1.14755816</v>
      </c>
      <c r="X926" s="10"/>
      <c r="Y926" s="10"/>
      <c r="Z926" s="10"/>
      <c r="AA926" s="10"/>
      <c r="AB926" s="10"/>
      <c r="AC926" s="10"/>
      <c r="AD926" s="10"/>
      <c r="AE926" s="10"/>
      <c r="AF926" s="10"/>
    </row>
    <row r="927" spans="1:32" ht="20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6">
        <v>2.9773632299999999</v>
      </c>
      <c r="S927" s="6">
        <v>1.0906209899999999</v>
      </c>
      <c r="T927" s="10"/>
      <c r="U927" s="10"/>
      <c r="V927" s="6">
        <v>4.1119700400000001</v>
      </c>
      <c r="W927" s="6">
        <v>1.50623236</v>
      </c>
      <c r="X927" s="10"/>
      <c r="Y927" s="10"/>
      <c r="Z927" s="10"/>
      <c r="AA927" s="10"/>
      <c r="AB927" s="10"/>
      <c r="AC927" s="10"/>
      <c r="AD927" s="10"/>
      <c r="AE927" s="10"/>
      <c r="AF927" s="10"/>
    </row>
    <row r="928" spans="1:32" ht="20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6">
        <v>3.4083453600000002</v>
      </c>
      <c r="S928" s="6">
        <v>1.2484916100000001</v>
      </c>
      <c r="T928" s="10"/>
      <c r="U928" s="10"/>
      <c r="V928" s="6">
        <v>2.4159535000000001</v>
      </c>
      <c r="W928" s="6">
        <v>0.88497418999999999</v>
      </c>
      <c r="X928" s="10"/>
      <c r="Y928" s="10"/>
      <c r="Z928" s="10"/>
      <c r="AA928" s="10"/>
      <c r="AB928" s="10"/>
      <c r="AC928" s="10"/>
      <c r="AD928" s="10"/>
      <c r="AE928" s="10"/>
      <c r="AF928" s="10"/>
    </row>
    <row r="929" spans="1:32" ht="20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6">
        <v>2.77831641</v>
      </c>
      <c r="S929" s="6">
        <v>1.01770928</v>
      </c>
      <c r="T929" s="10"/>
      <c r="U929" s="10"/>
      <c r="V929" s="6">
        <v>3.8776207600000001</v>
      </c>
      <c r="W929" s="6">
        <v>1.42038921</v>
      </c>
      <c r="X929" s="10"/>
      <c r="Y929" s="10"/>
      <c r="Z929" s="10"/>
      <c r="AA929" s="10"/>
      <c r="AB929" s="10"/>
      <c r="AC929" s="10"/>
      <c r="AD929" s="10"/>
      <c r="AE929" s="10"/>
      <c r="AF929" s="10"/>
    </row>
    <row r="930" spans="1:32" ht="20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6">
        <v>3.5706667699999999</v>
      </c>
      <c r="S930" s="6">
        <v>1.3079506400000001</v>
      </c>
      <c r="T930" s="10"/>
      <c r="U930" s="10"/>
      <c r="V930" s="6">
        <v>1.9685040000000001E-2</v>
      </c>
      <c r="W930" s="6">
        <v>7.2107100000000004E-3</v>
      </c>
      <c r="X930" s="10"/>
      <c r="Y930" s="10"/>
      <c r="Z930" s="10"/>
      <c r="AA930" s="10"/>
      <c r="AB930" s="10"/>
      <c r="AC930" s="10"/>
      <c r="AD930" s="10"/>
      <c r="AE930" s="10"/>
      <c r="AF930" s="10"/>
    </row>
    <row r="931" spans="1:32" ht="20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6">
        <v>2.7959420399999999</v>
      </c>
      <c r="S931" s="6">
        <v>1.0241656299999999</v>
      </c>
      <c r="T931" s="10"/>
      <c r="U931" s="10"/>
      <c r="V931" s="6">
        <v>3.1379838699999998</v>
      </c>
      <c r="W931" s="6">
        <v>1.14945703</v>
      </c>
      <c r="X931" s="10"/>
      <c r="Y931" s="10"/>
      <c r="Z931" s="10"/>
      <c r="AA931" s="10"/>
      <c r="AB931" s="10"/>
      <c r="AC931" s="10"/>
      <c r="AD931" s="10"/>
      <c r="AE931" s="10"/>
      <c r="AF931" s="10"/>
    </row>
    <row r="932" spans="1:32" ht="20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6">
        <v>1.97039264</v>
      </c>
      <c r="S932" s="6">
        <v>0.72176331999999999</v>
      </c>
      <c r="T932" s="10"/>
      <c r="U932" s="10"/>
      <c r="V932" s="6">
        <v>3.1400564700000002</v>
      </c>
      <c r="W932" s="6">
        <v>1.1502162300000001</v>
      </c>
      <c r="X932" s="10"/>
      <c r="Y932" s="10"/>
      <c r="Z932" s="10"/>
      <c r="AA932" s="10"/>
      <c r="AB932" s="10"/>
      <c r="AC932" s="10"/>
      <c r="AD932" s="10"/>
      <c r="AE932" s="10"/>
      <c r="AF932" s="10"/>
    </row>
    <row r="933" spans="1:32" ht="20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6">
        <v>3.2343606600000001</v>
      </c>
      <c r="S933" s="6">
        <v>1.18476026</v>
      </c>
      <c r="T933" s="10"/>
      <c r="U933" s="10"/>
      <c r="V933" s="6">
        <v>3.82027647</v>
      </c>
      <c r="W933" s="6">
        <v>1.3993837499999999</v>
      </c>
      <c r="X933" s="10"/>
      <c r="Y933" s="10"/>
      <c r="Z933" s="10"/>
      <c r="AA933" s="10"/>
      <c r="AB933" s="10"/>
      <c r="AC933" s="10"/>
      <c r="AD933" s="10"/>
      <c r="AE933" s="10"/>
      <c r="AF933" s="10"/>
    </row>
    <row r="934" spans="1:32" ht="20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6">
        <v>0.54741770999999995</v>
      </c>
      <c r="S934" s="6">
        <v>0.20052147000000001</v>
      </c>
      <c r="T934" s="10"/>
      <c r="U934" s="10"/>
      <c r="V934" s="6">
        <v>3.5287108699999998</v>
      </c>
      <c r="W934" s="6">
        <v>1.2925820100000001</v>
      </c>
      <c r="X934" s="10"/>
      <c r="Y934" s="10"/>
      <c r="Z934" s="10"/>
      <c r="AA934" s="10"/>
      <c r="AB934" s="10"/>
      <c r="AC934" s="10"/>
      <c r="AD934" s="10"/>
      <c r="AE934" s="10"/>
      <c r="AF934" s="10"/>
    </row>
    <row r="935" spans="1:32" ht="20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6">
        <v>2.9953690599999998</v>
      </c>
      <c r="S935" s="6">
        <v>1.09721661</v>
      </c>
      <c r="T935" s="10"/>
      <c r="U935" s="10"/>
      <c r="V935" s="6">
        <v>3.3373146600000001</v>
      </c>
      <c r="W935" s="6">
        <v>1.2224727500000001</v>
      </c>
      <c r="X935" s="10"/>
      <c r="Y935" s="10"/>
      <c r="Z935" s="10"/>
      <c r="AA935" s="10"/>
      <c r="AB935" s="10"/>
      <c r="AC935" s="10"/>
      <c r="AD935" s="10"/>
      <c r="AE935" s="10"/>
      <c r="AF935" s="10"/>
    </row>
    <row r="936" spans="1:32" ht="20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6">
        <v>3.2795531100000002</v>
      </c>
      <c r="S936" s="6">
        <v>1.2013144499999999</v>
      </c>
      <c r="T936" s="10"/>
      <c r="U936" s="10"/>
      <c r="V936" s="6">
        <v>2.44076717</v>
      </c>
      <c r="W936" s="6">
        <v>0.89406353999999999</v>
      </c>
      <c r="X936" s="10"/>
      <c r="Y936" s="10"/>
      <c r="Z936" s="10"/>
      <c r="AA936" s="10"/>
      <c r="AB936" s="10"/>
      <c r="AC936" s="10"/>
      <c r="AD936" s="10"/>
      <c r="AE936" s="10"/>
      <c r="AF936" s="10"/>
    </row>
    <row r="937" spans="1:32" ht="20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6">
        <v>3.1310924999999998</v>
      </c>
      <c r="S937" s="6">
        <v>1.1469326900000001</v>
      </c>
      <c r="T937" s="10"/>
      <c r="U937" s="10"/>
      <c r="V937" s="6">
        <v>3.8713820299999999</v>
      </c>
      <c r="W937" s="6">
        <v>1.41810393</v>
      </c>
      <c r="X937" s="10"/>
      <c r="Y937" s="10"/>
      <c r="Z937" s="10"/>
      <c r="AA937" s="10"/>
      <c r="AB937" s="10"/>
      <c r="AC937" s="10"/>
      <c r="AD937" s="10"/>
      <c r="AE937" s="10"/>
      <c r="AF937" s="10"/>
    </row>
    <row r="938" spans="1:32" ht="20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6">
        <v>3.1438880600000001</v>
      </c>
      <c r="S938" s="6">
        <v>1.15161976</v>
      </c>
      <c r="T938" s="10"/>
      <c r="U938" s="10"/>
      <c r="V938" s="6">
        <v>2.4822733800000001</v>
      </c>
      <c r="W938" s="6">
        <v>0.90926744000000004</v>
      </c>
      <c r="X938" s="10"/>
      <c r="Y938" s="10"/>
      <c r="Z938" s="10"/>
      <c r="AA938" s="10"/>
      <c r="AB938" s="10"/>
      <c r="AC938" s="10"/>
      <c r="AD938" s="10"/>
      <c r="AE938" s="10"/>
      <c r="AF938" s="10"/>
    </row>
    <row r="939" spans="1:32" ht="20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6">
        <v>3.5753676300000001</v>
      </c>
      <c r="S939" s="6">
        <v>1.30967258</v>
      </c>
      <c r="T939" s="10"/>
      <c r="U939" s="10"/>
      <c r="V939" s="6">
        <v>3.1728449799999998</v>
      </c>
      <c r="W939" s="6">
        <v>1.1622268</v>
      </c>
      <c r="X939" s="10"/>
      <c r="Y939" s="10"/>
      <c r="Z939" s="10"/>
      <c r="AA939" s="10"/>
      <c r="AB939" s="10"/>
      <c r="AC939" s="10"/>
      <c r="AD939" s="10"/>
      <c r="AE939" s="10"/>
      <c r="AF939" s="10"/>
    </row>
    <row r="940" spans="1:32" ht="20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6">
        <v>3.66765411</v>
      </c>
      <c r="S940" s="6">
        <v>1.34347752</v>
      </c>
      <c r="T940" s="10"/>
      <c r="U940" s="10"/>
      <c r="V940" s="6">
        <v>3.7844479199999999</v>
      </c>
      <c r="W940" s="6">
        <v>1.3862595900000001</v>
      </c>
      <c r="X940" s="10"/>
      <c r="Y940" s="10"/>
      <c r="Z940" s="10"/>
      <c r="AA940" s="10"/>
      <c r="AB940" s="10"/>
      <c r="AC940" s="10"/>
      <c r="AD940" s="10"/>
      <c r="AE940" s="10"/>
      <c r="AF940" s="10"/>
    </row>
    <row r="941" spans="1:32" ht="20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6">
        <v>2.5983198700000001</v>
      </c>
      <c r="S941" s="6">
        <v>0.95177577000000002</v>
      </c>
      <c r="T941" s="10"/>
      <c r="U941" s="10"/>
      <c r="V941" s="6">
        <v>4.2169680700000001</v>
      </c>
      <c r="W941" s="6">
        <v>1.5446935900000001</v>
      </c>
      <c r="X941" s="10"/>
      <c r="Y941" s="10"/>
      <c r="Z941" s="10"/>
      <c r="AA941" s="10"/>
      <c r="AB941" s="10"/>
      <c r="AC941" s="10"/>
      <c r="AD941" s="10"/>
      <c r="AE941" s="10"/>
      <c r="AF941" s="10"/>
    </row>
    <row r="942" spans="1:32" ht="20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6">
        <v>3.61733102</v>
      </c>
      <c r="S942" s="6">
        <v>1.32504395</v>
      </c>
      <c r="T942" s="10"/>
      <c r="U942" s="10"/>
      <c r="V942" s="6">
        <v>3.97600774</v>
      </c>
      <c r="W942" s="6">
        <v>1.45642878</v>
      </c>
      <c r="X942" s="10"/>
      <c r="Y942" s="10"/>
      <c r="Z942" s="10"/>
      <c r="AA942" s="10"/>
      <c r="AB942" s="10"/>
      <c r="AC942" s="10"/>
      <c r="AD942" s="10"/>
      <c r="AE942" s="10"/>
      <c r="AF942" s="10"/>
    </row>
    <row r="943" spans="1:32" ht="20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6">
        <v>2.8803458800000001</v>
      </c>
      <c r="S943" s="6">
        <v>1.0550831199999999</v>
      </c>
      <c r="T943" s="10"/>
      <c r="U943" s="10"/>
      <c r="V943" s="6">
        <v>3.3402115499999998</v>
      </c>
      <c r="W943" s="6">
        <v>1.2235338899999999</v>
      </c>
      <c r="X943" s="10"/>
      <c r="Y943" s="10"/>
      <c r="Z943" s="10"/>
      <c r="AA943" s="10"/>
      <c r="AB943" s="10"/>
      <c r="AC943" s="10"/>
      <c r="AD943" s="10"/>
      <c r="AE943" s="10"/>
      <c r="AF943" s="10"/>
    </row>
    <row r="944" spans="1:32" ht="20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6">
        <v>1.8105831400000001</v>
      </c>
      <c r="S944" s="6">
        <v>0.66322440999999999</v>
      </c>
      <c r="T944" s="10"/>
      <c r="U944" s="10"/>
      <c r="V944" s="6">
        <v>2.8083887700000001</v>
      </c>
      <c r="W944" s="6">
        <v>1.0287249199999999</v>
      </c>
      <c r="X944" s="10"/>
      <c r="Y944" s="10"/>
      <c r="Z944" s="10"/>
      <c r="AA944" s="10"/>
      <c r="AB944" s="10"/>
      <c r="AC944" s="10"/>
      <c r="AD944" s="10"/>
      <c r="AE944" s="10"/>
      <c r="AF944" s="10"/>
    </row>
    <row r="945" spans="1:32" ht="20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6">
        <v>3.6527984199999999</v>
      </c>
      <c r="S945" s="6">
        <v>1.33803582</v>
      </c>
      <c r="T945" s="10"/>
      <c r="U945" s="10"/>
      <c r="V945" s="6">
        <v>2.9348762499999999</v>
      </c>
      <c r="W945" s="6">
        <v>1.07505783</v>
      </c>
      <c r="X945" s="10"/>
      <c r="Y945" s="10"/>
      <c r="Z945" s="10"/>
      <c r="AA945" s="10"/>
      <c r="AB945" s="10"/>
      <c r="AC945" s="10"/>
      <c r="AD945" s="10"/>
      <c r="AE945" s="10"/>
      <c r="AF945" s="10"/>
    </row>
    <row r="946" spans="1:32" ht="20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6">
        <v>4.7297357900000003</v>
      </c>
      <c r="S946" s="6">
        <v>1.7325226199999999</v>
      </c>
      <c r="T946" s="10"/>
      <c r="U946" s="10"/>
      <c r="V946" s="6">
        <v>2.4621848700000002</v>
      </c>
      <c r="W946" s="6">
        <v>0.90190893999999999</v>
      </c>
      <c r="X946" s="10"/>
      <c r="Y946" s="10"/>
      <c r="Z946" s="10"/>
      <c r="AA946" s="10"/>
      <c r="AB946" s="10"/>
      <c r="AC946" s="10"/>
      <c r="AD946" s="10"/>
      <c r="AE946" s="10"/>
      <c r="AF946" s="10"/>
    </row>
    <row r="947" spans="1:32" ht="20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6">
        <v>3.68160445</v>
      </c>
      <c r="S947" s="6">
        <v>1.3485875899999999</v>
      </c>
      <c r="T947" s="10"/>
      <c r="U947" s="10"/>
      <c r="V947" s="6">
        <v>3.4407161099999999</v>
      </c>
      <c r="W947" s="6">
        <v>1.2603491499999999</v>
      </c>
      <c r="X947" s="10"/>
      <c r="Y947" s="10"/>
      <c r="Z947" s="10"/>
      <c r="AA947" s="10"/>
      <c r="AB947" s="10"/>
      <c r="AC947" s="10"/>
      <c r="AD947" s="10"/>
      <c r="AE947" s="10"/>
      <c r="AF947" s="10"/>
    </row>
    <row r="948" spans="1:32" ht="20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6">
        <v>4.1383792699999997</v>
      </c>
      <c r="S948" s="6">
        <v>1.5159061700000001</v>
      </c>
      <c r="T948" s="10"/>
      <c r="U948" s="10"/>
      <c r="V948" s="6">
        <v>0.46974094</v>
      </c>
      <c r="W948" s="6">
        <v>0.17206813000000001</v>
      </c>
      <c r="X948" s="10"/>
      <c r="Y948" s="10"/>
      <c r="Z948" s="10"/>
      <c r="AA948" s="10"/>
      <c r="AB948" s="10"/>
      <c r="AC948" s="10"/>
      <c r="AD948" s="10"/>
      <c r="AE948" s="10"/>
      <c r="AF948" s="10"/>
    </row>
    <row r="949" spans="1:32" ht="20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6">
        <v>2.3317153799999999</v>
      </c>
      <c r="S949" s="6">
        <v>0.85411740000000003</v>
      </c>
      <c r="T949" s="10"/>
      <c r="U949" s="10"/>
      <c r="V949" s="6">
        <v>1.1242833699999999</v>
      </c>
      <c r="W949" s="6">
        <v>0.41182985</v>
      </c>
      <c r="X949" s="10"/>
      <c r="Y949" s="10"/>
      <c r="Z949" s="10"/>
      <c r="AA949" s="10"/>
      <c r="AB949" s="10"/>
      <c r="AC949" s="10"/>
      <c r="AD949" s="10"/>
      <c r="AE949" s="10"/>
      <c r="AF949" s="10"/>
    </row>
    <row r="950" spans="1:32" ht="20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6">
        <v>4.9168412999999997</v>
      </c>
      <c r="S950" s="6">
        <v>1.80106017</v>
      </c>
      <c r="T950" s="10"/>
      <c r="U950" s="10"/>
      <c r="V950" s="6">
        <v>3.7058319900000001</v>
      </c>
      <c r="W950" s="6">
        <v>1.35746224</v>
      </c>
      <c r="X950" s="10"/>
      <c r="Y950" s="10"/>
      <c r="Z950" s="10"/>
      <c r="AA950" s="10"/>
      <c r="AB950" s="10"/>
      <c r="AC950" s="10"/>
      <c r="AD950" s="10"/>
      <c r="AE950" s="10"/>
      <c r="AF950" s="10"/>
    </row>
    <row r="951" spans="1:32" ht="20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6">
        <v>3.6555682799999998</v>
      </c>
      <c r="S951" s="6">
        <v>1.3390504299999999</v>
      </c>
      <c r="T951" s="10"/>
      <c r="U951" s="10"/>
      <c r="V951" s="6">
        <v>3.36187959</v>
      </c>
      <c r="W951" s="6">
        <v>1.23147099</v>
      </c>
      <c r="X951" s="10"/>
      <c r="Y951" s="10"/>
      <c r="Z951" s="10"/>
      <c r="AA951" s="10"/>
      <c r="AB951" s="10"/>
      <c r="AC951" s="10"/>
      <c r="AD951" s="10"/>
      <c r="AE951" s="10"/>
      <c r="AF951" s="10"/>
    </row>
    <row r="952" spans="1:32" ht="20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6">
        <v>3.0503955899999999</v>
      </c>
      <c r="S952" s="6">
        <v>1.11737306</v>
      </c>
      <c r="T952" s="10"/>
      <c r="U952" s="10"/>
      <c r="V952" s="6">
        <v>3.99252574</v>
      </c>
      <c r="W952" s="6">
        <v>1.4624794000000001</v>
      </c>
      <c r="X952" s="10"/>
      <c r="Y952" s="10"/>
      <c r="Z952" s="10"/>
      <c r="AA952" s="10"/>
      <c r="AB952" s="10"/>
      <c r="AC952" s="10"/>
      <c r="AD952" s="10"/>
      <c r="AE952" s="10"/>
      <c r="AF952" s="10"/>
    </row>
    <row r="953" spans="1:32" ht="20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6">
        <v>3.5563693999999999</v>
      </c>
      <c r="S953" s="6">
        <v>1.3027134499999999</v>
      </c>
      <c r="T953" s="10"/>
      <c r="U953" s="10"/>
      <c r="V953" s="6">
        <v>2.9314072499999999</v>
      </c>
      <c r="W953" s="6">
        <v>1.07378712</v>
      </c>
      <c r="X953" s="10"/>
      <c r="Y953" s="10"/>
      <c r="Z953" s="10"/>
      <c r="AA953" s="10"/>
      <c r="AB953" s="10"/>
      <c r="AC953" s="10"/>
      <c r="AD953" s="10"/>
      <c r="AE953" s="10"/>
      <c r="AF953" s="10"/>
    </row>
    <row r="954" spans="1:32" ht="20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6">
        <v>3.1326409900000001</v>
      </c>
      <c r="S954" s="6">
        <v>1.1474998999999999</v>
      </c>
      <c r="T954" s="10"/>
      <c r="U954" s="10"/>
      <c r="V954" s="6">
        <v>3.7404359199999999</v>
      </c>
      <c r="W954" s="6">
        <v>1.3701378099999999</v>
      </c>
      <c r="X954" s="10"/>
      <c r="Y954" s="10"/>
      <c r="Z954" s="10"/>
      <c r="AA954" s="10"/>
      <c r="AB954" s="10"/>
      <c r="AC954" s="10"/>
      <c r="AD954" s="10"/>
      <c r="AE954" s="10"/>
      <c r="AF954" s="10"/>
    </row>
    <row r="955" spans="1:32" ht="20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6">
        <v>2.7096481099999998</v>
      </c>
      <c r="S955" s="6">
        <v>0.99255579000000005</v>
      </c>
      <c r="T955" s="10"/>
      <c r="U955" s="10"/>
      <c r="V955" s="6">
        <v>3.00194793</v>
      </c>
      <c r="W955" s="6">
        <v>1.09962647</v>
      </c>
      <c r="X955" s="10"/>
      <c r="Y955" s="10"/>
      <c r="Z955" s="10"/>
      <c r="AA955" s="10"/>
      <c r="AB955" s="10"/>
      <c r="AC955" s="10"/>
      <c r="AD955" s="10"/>
      <c r="AE955" s="10"/>
      <c r="AF955" s="10"/>
    </row>
    <row r="956" spans="1:32" ht="20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6">
        <v>3.3637182000000001</v>
      </c>
      <c r="S956" s="6">
        <v>1.2321444800000001</v>
      </c>
      <c r="T956" s="10"/>
      <c r="U956" s="10"/>
      <c r="V956" s="6">
        <v>2.26184656</v>
      </c>
      <c r="W956" s="6">
        <v>0.82852415000000001</v>
      </c>
      <c r="X956" s="10"/>
      <c r="Y956" s="10"/>
      <c r="Z956" s="10"/>
      <c r="AA956" s="10"/>
      <c r="AB956" s="10"/>
      <c r="AC956" s="10"/>
      <c r="AD956" s="10"/>
      <c r="AE956" s="10"/>
      <c r="AF956" s="10"/>
    </row>
    <row r="957" spans="1:32" ht="20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6">
        <v>3.7398081900000002</v>
      </c>
      <c r="S957" s="6">
        <v>1.36990787</v>
      </c>
      <c r="T957" s="10"/>
      <c r="U957" s="10"/>
      <c r="V957" s="6">
        <v>2.41738469</v>
      </c>
      <c r="W957" s="6">
        <v>0.88549844</v>
      </c>
      <c r="X957" s="10"/>
      <c r="Y957" s="10"/>
      <c r="Z957" s="10"/>
      <c r="AA957" s="10"/>
      <c r="AB957" s="10"/>
      <c r="AC957" s="10"/>
      <c r="AD957" s="10"/>
      <c r="AE957" s="10"/>
      <c r="AF957" s="10"/>
    </row>
    <row r="958" spans="1:32" ht="20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6">
        <v>0.1103633</v>
      </c>
      <c r="S958" s="6">
        <v>4.0426549999999999E-2</v>
      </c>
      <c r="T958" s="10"/>
      <c r="U958" s="10"/>
      <c r="V958" s="6">
        <v>3.3122433199999999</v>
      </c>
      <c r="W958" s="6">
        <v>1.21328901</v>
      </c>
      <c r="X958" s="10"/>
      <c r="Y958" s="10"/>
      <c r="Z958" s="10"/>
      <c r="AA958" s="10"/>
      <c r="AB958" s="10"/>
      <c r="AC958" s="10"/>
      <c r="AD958" s="10"/>
      <c r="AE958" s="10"/>
      <c r="AF958" s="10"/>
    </row>
    <row r="959" spans="1:32" ht="20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6">
        <v>3.5101525699999998</v>
      </c>
      <c r="W959" s="6">
        <v>1.2857840199999999</v>
      </c>
      <c r="X959" s="10"/>
      <c r="Y959" s="10"/>
      <c r="Z959" s="10"/>
      <c r="AA959" s="10"/>
      <c r="AB959" s="10"/>
      <c r="AC959" s="10"/>
      <c r="AD959" s="10"/>
      <c r="AE959" s="10"/>
      <c r="AF959" s="10"/>
    </row>
    <row r="960" spans="1:32" ht="20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6">
        <v>0.41750124999999999</v>
      </c>
      <c r="W960" s="6">
        <v>0.15293250999999999</v>
      </c>
      <c r="X960" s="10"/>
      <c r="Y960" s="10"/>
      <c r="Z960" s="10"/>
      <c r="AA960" s="10"/>
      <c r="AB960" s="10"/>
      <c r="AC960" s="10"/>
      <c r="AD960" s="10"/>
      <c r="AE960" s="10"/>
      <c r="AF960" s="10"/>
    </row>
    <row r="961" spans="1:32" ht="20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6">
        <v>3.8448889300000002</v>
      </c>
      <c r="W961" s="6">
        <v>1.4083994</v>
      </c>
      <c r="X961" s="10"/>
      <c r="Y961" s="10"/>
      <c r="Z961" s="10"/>
      <c r="AA961" s="10"/>
      <c r="AB961" s="10"/>
      <c r="AC961" s="10"/>
      <c r="AD961" s="10"/>
      <c r="AE961" s="10"/>
      <c r="AF961" s="10"/>
    </row>
    <row r="962" spans="1:32" ht="20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6">
        <v>2.99239867</v>
      </c>
      <c r="W962" s="6">
        <v>1.09612854</v>
      </c>
      <c r="X962" s="10"/>
      <c r="Y962" s="10"/>
      <c r="Z962" s="10"/>
      <c r="AA962" s="10"/>
      <c r="AB962" s="10"/>
      <c r="AC962" s="10"/>
      <c r="AD962" s="10"/>
      <c r="AE962" s="10"/>
      <c r="AF962" s="10"/>
    </row>
    <row r="963" spans="1:32" ht="20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6">
        <v>2.7069048699999998</v>
      </c>
      <c r="W963" s="6">
        <v>0.99155093000000005</v>
      </c>
      <c r="X963" s="10"/>
      <c r="Y963" s="10"/>
      <c r="Z963" s="10"/>
      <c r="AA963" s="10"/>
      <c r="AB963" s="10"/>
      <c r="AC963" s="10"/>
      <c r="AD963" s="10"/>
      <c r="AE963" s="10"/>
      <c r="AF963" s="10"/>
    </row>
    <row r="964" spans="1:32" ht="20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6">
        <v>2.6899054100000002</v>
      </c>
      <c r="W964" s="6">
        <v>0.98532394999999995</v>
      </c>
      <c r="X964" s="10"/>
      <c r="Y964" s="10"/>
      <c r="Z964" s="10"/>
      <c r="AA964" s="10"/>
      <c r="AB964" s="10"/>
      <c r="AC964" s="10"/>
      <c r="AD964" s="10"/>
      <c r="AE964" s="10"/>
      <c r="AF964" s="10"/>
    </row>
    <row r="965" spans="1:32" ht="20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6">
        <v>1.59524942</v>
      </c>
      <c r="W965" s="6">
        <v>0.58434673999999998</v>
      </c>
      <c r="X965" s="10"/>
      <c r="Y965" s="10"/>
      <c r="Z965" s="10"/>
      <c r="AA965" s="10"/>
      <c r="AB965" s="10"/>
      <c r="AC965" s="10"/>
      <c r="AD965" s="10"/>
      <c r="AE965" s="10"/>
      <c r="AF965" s="10"/>
    </row>
    <row r="966" spans="1:32" ht="20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6">
        <v>2.5016130300000001</v>
      </c>
      <c r="W966" s="6">
        <v>0.91635164000000002</v>
      </c>
      <c r="X966" s="10"/>
      <c r="Y966" s="10"/>
      <c r="Z966" s="10"/>
      <c r="AA966" s="10"/>
      <c r="AB966" s="10"/>
      <c r="AC966" s="10"/>
      <c r="AD966" s="10"/>
      <c r="AE966" s="10"/>
      <c r="AF966" s="10"/>
    </row>
    <row r="967" spans="1:32" ht="20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6">
        <v>3.34321936</v>
      </c>
      <c r="W967" s="6">
        <v>1.2246356700000001</v>
      </c>
      <c r="X967" s="10"/>
      <c r="Y967" s="10"/>
      <c r="Z967" s="10"/>
      <c r="AA967" s="10"/>
      <c r="AB967" s="10"/>
      <c r="AC967" s="10"/>
      <c r="AD967" s="10"/>
      <c r="AE967" s="10"/>
      <c r="AF967" s="10"/>
    </row>
    <row r="968" spans="1:32" ht="20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6">
        <v>3.95997318</v>
      </c>
      <c r="W968" s="6">
        <v>1.4505552500000001</v>
      </c>
      <c r="X968" s="10"/>
      <c r="Y968" s="10"/>
      <c r="Z968" s="10"/>
      <c r="AA968" s="10"/>
      <c r="AB968" s="10"/>
      <c r="AC968" s="10"/>
      <c r="AD968" s="10"/>
      <c r="AE968" s="10"/>
      <c r="AF968" s="10"/>
    </row>
    <row r="969" spans="1:32" ht="20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6">
        <v>3.3053918800000002</v>
      </c>
      <c r="W969" s="6">
        <v>1.2107793</v>
      </c>
      <c r="X969" s="10"/>
      <c r="Y969" s="10"/>
      <c r="Z969" s="10"/>
      <c r="AA969" s="10"/>
      <c r="AB969" s="10"/>
      <c r="AC969" s="10"/>
      <c r="AD969" s="10"/>
      <c r="AE969" s="10"/>
      <c r="AF969" s="10"/>
    </row>
    <row r="970" spans="1:32" ht="20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6">
        <v>2.8786701400000001</v>
      </c>
      <c r="W970" s="6">
        <v>1.0544692899999999</v>
      </c>
      <c r="X970" s="10"/>
      <c r="Y970" s="10"/>
      <c r="Z970" s="10"/>
      <c r="AA970" s="10"/>
      <c r="AB970" s="10"/>
      <c r="AC970" s="10"/>
      <c r="AD970" s="10"/>
      <c r="AE970" s="10"/>
      <c r="AF970" s="10"/>
    </row>
    <row r="971" spans="1:32" ht="20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6">
        <v>3.0287842399999998</v>
      </c>
      <c r="W971" s="6">
        <v>1.10945673</v>
      </c>
      <c r="X971" s="10"/>
      <c r="Y971" s="10"/>
      <c r="Z971" s="10"/>
      <c r="AA971" s="10"/>
      <c r="AB971" s="10"/>
      <c r="AC971" s="10"/>
      <c r="AD971" s="10"/>
      <c r="AE971" s="10"/>
      <c r="AF971" s="10"/>
    </row>
    <row r="972" spans="1:32" ht="20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6">
        <v>1.4869929500000001</v>
      </c>
      <c r="W972" s="6">
        <v>0.54469193000000005</v>
      </c>
      <c r="X972" s="10"/>
      <c r="Y972" s="10"/>
      <c r="Z972" s="10"/>
      <c r="AA972" s="10"/>
      <c r="AB972" s="10"/>
      <c r="AC972" s="10"/>
      <c r="AD972" s="10"/>
      <c r="AE972" s="10"/>
      <c r="AF972" s="10"/>
    </row>
    <row r="973" spans="1:32" ht="20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6">
        <v>3.2843474399999999</v>
      </c>
      <c r="W973" s="6">
        <v>1.20307063</v>
      </c>
      <c r="X973" s="10"/>
      <c r="Y973" s="10"/>
      <c r="Z973" s="10"/>
      <c r="AA973" s="10"/>
      <c r="AB973" s="10"/>
      <c r="AC973" s="10"/>
      <c r="AD973" s="10"/>
      <c r="AE973" s="10"/>
      <c r="AF973" s="10"/>
    </row>
    <row r="974" spans="1:32" ht="20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6">
        <v>2.8163592899999998</v>
      </c>
      <c r="W974" s="6">
        <v>1.03164455</v>
      </c>
      <c r="X974" s="10"/>
      <c r="Y974" s="10"/>
      <c r="Z974" s="10"/>
      <c r="AA974" s="10"/>
      <c r="AB974" s="10"/>
      <c r="AC974" s="10"/>
      <c r="AD974" s="10"/>
      <c r="AE974" s="10"/>
      <c r="AF974" s="10"/>
    </row>
    <row r="975" spans="1:32" ht="20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6">
        <v>3.9402587800000002</v>
      </c>
      <c r="W975" s="6">
        <v>1.4433337799999999</v>
      </c>
      <c r="X975" s="10"/>
      <c r="Y975" s="10"/>
      <c r="Z975" s="10"/>
      <c r="AA975" s="10"/>
      <c r="AB975" s="10"/>
      <c r="AC975" s="10"/>
      <c r="AD975" s="10"/>
      <c r="AE975" s="10"/>
      <c r="AF975" s="10"/>
    </row>
    <row r="976" spans="1:32" ht="20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6">
        <v>1.64335841</v>
      </c>
      <c r="W976" s="6">
        <v>0.60196927</v>
      </c>
      <c r="X976" s="10"/>
      <c r="Y976" s="10"/>
      <c r="Z976" s="10"/>
      <c r="AA976" s="10"/>
      <c r="AB976" s="10"/>
      <c r="AC976" s="10"/>
      <c r="AD976" s="10"/>
      <c r="AE976" s="10"/>
      <c r="AF976" s="10"/>
    </row>
    <row r="977" spans="1:32" ht="20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6">
        <v>3.7488169199999999</v>
      </c>
      <c r="W977" s="6">
        <v>1.3732078000000001</v>
      </c>
      <c r="X977" s="10"/>
      <c r="Y977" s="10"/>
      <c r="Z977" s="10"/>
      <c r="AA977" s="10"/>
      <c r="AB977" s="10"/>
      <c r="AC977" s="10"/>
      <c r="AD977" s="10"/>
      <c r="AE977" s="10"/>
      <c r="AF977" s="10"/>
    </row>
    <row r="978" spans="1:32" ht="20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6">
        <v>0.46932464000000002</v>
      </c>
      <c r="W978" s="6">
        <v>0.17191564000000001</v>
      </c>
      <c r="X978" s="10"/>
      <c r="Y978" s="10"/>
      <c r="Z978" s="10"/>
      <c r="AA978" s="10"/>
      <c r="AB978" s="10"/>
      <c r="AC978" s="10"/>
      <c r="AD978" s="10"/>
      <c r="AE978" s="10"/>
      <c r="AF978" s="10"/>
    </row>
    <row r="979" spans="1:32" ht="20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6">
        <v>2.1753768299999998</v>
      </c>
      <c r="W979" s="6">
        <v>0.79684991999999999</v>
      </c>
      <c r="X979" s="10"/>
      <c r="Y979" s="10"/>
      <c r="Z979" s="10"/>
      <c r="AA979" s="10"/>
      <c r="AB979" s="10"/>
      <c r="AC979" s="10"/>
      <c r="AD979" s="10"/>
      <c r="AE979" s="10"/>
      <c r="AF979" s="10"/>
    </row>
    <row r="980" spans="1:32" ht="20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6">
        <v>3.36795782</v>
      </c>
      <c r="W980" s="6">
        <v>1.2336974700000001</v>
      </c>
      <c r="X980" s="10"/>
      <c r="Y980" s="10"/>
      <c r="Z980" s="10"/>
      <c r="AA980" s="10"/>
      <c r="AB980" s="10"/>
      <c r="AC980" s="10"/>
      <c r="AD980" s="10"/>
      <c r="AE980" s="10"/>
      <c r="AF980" s="10"/>
    </row>
    <row r="981" spans="1:32" ht="20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6">
        <v>2.7474743099999999</v>
      </c>
      <c r="W981" s="6">
        <v>1.00641169</v>
      </c>
      <c r="X981" s="10"/>
      <c r="Y981" s="10"/>
      <c r="Z981" s="10"/>
      <c r="AA981" s="10"/>
      <c r="AB981" s="10"/>
      <c r="AC981" s="10"/>
      <c r="AD981" s="10"/>
      <c r="AE981" s="10"/>
      <c r="AF981" s="10"/>
    </row>
    <row r="982" spans="1:32" ht="20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6">
        <v>2.8965606300000002</v>
      </c>
      <c r="W982" s="6">
        <v>1.06102265</v>
      </c>
      <c r="X982" s="10"/>
      <c r="Y982" s="10"/>
      <c r="Z982" s="10"/>
      <c r="AA982" s="10"/>
      <c r="AB982" s="10"/>
      <c r="AC982" s="10"/>
      <c r="AD982" s="10"/>
      <c r="AE982" s="10"/>
      <c r="AF982" s="10"/>
    </row>
    <row r="983" spans="1:32" ht="20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6">
        <v>3.9100737799999998</v>
      </c>
      <c r="W983" s="6">
        <v>1.43227689</v>
      </c>
      <c r="X983" s="10"/>
      <c r="Y983" s="10"/>
      <c r="Z983" s="10"/>
      <c r="AA983" s="10"/>
      <c r="AB983" s="10"/>
      <c r="AC983" s="10"/>
      <c r="AD983" s="10"/>
      <c r="AE983" s="10"/>
      <c r="AF983" s="10"/>
    </row>
    <row r="984" spans="1:32" ht="20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6">
        <v>0.81278702999999997</v>
      </c>
      <c r="W984" s="6">
        <v>0.29772738999999998</v>
      </c>
      <c r="X984" s="10"/>
      <c r="Y984" s="10"/>
      <c r="Z984" s="10"/>
      <c r="AA984" s="10"/>
      <c r="AB984" s="10"/>
      <c r="AC984" s="10"/>
      <c r="AD984" s="10"/>
      <c r="AE984" s="10"/>
      <c r="AF984" s="10"/>
    </row>
    <row r="985" spans="1:32" ht="20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6">
        <v>2.6823405600000001</v>
      </c>
      <c r="W985" s="6">
        <v>0.98255292000000005</v>
      </c>
      <c r="X985" s="10"/>
      <c r="Y985" s="10"/>
      <c r="Z985" s="10"/>
      <c r="AA985" s="10"/>
      <c r="AB985" s="10"/>
      <c r="AC985" s="10"/>
      <c r="AD985" s="10"/>
      <c r="AE985" s="10"/>
      <c r="AF985" s="10"/>
    </row>
    <row r="986" spans="1:32" ht="20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6">
        <v>3.8011433800000001</v>
      </c>
      <c r="W986" s="6">
        <v>1.39237521</v>
      </c>
      <c r="X986" s="10"/>
      <c r="Y986" s="10"/>
      <c r="Z986" s="10"/>
      <c r="AA986" s="10"/>
      <c r="AB986" s="10"/>
      <c r="AC986" s="10"/>
      <c r="AD986" s="10"/>
      <c r="AE986" s="10"/>
      <c r="AF986" s="10"/>
    </row>
    <row r="987" spans="1:32" ht="20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6">
        <v>2.20673634</v>
      </c>
      <c r="W987" s="6">
        <v>0.80833703999999995</v>
      </c>
      <c r="X987" s="10"/>
      <c r="Y987" s="10"/>
      <c r="Z987" s="10"/>
      <c r="AA987" s="10"/>
      <c r="AB987" s="10"/>
      <c r="AC987" s="10"/>
      <c r="AD987" s="10"/>
      <c r="AE987" s="10"/>
      <c r="AF987" s="10"/>
    </row>
    <row r="988" spans="1:32" ht="20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6">
        <v>3.9292406799999999</v>
      </c>
      <c r="W988" s="6">
        <v>1.43929781</v>
      </c>
      <c r="X988" s="10"/>
      <c r="Y988" s="10"/>
      <c r="Z988" s="10"/>
      <c r="AA988" s="10"/>
      <c r="AB988" s="10"/>
      <c r="AC988" s="10"/>
      <c r="AD988" s="10"/>
      <c r="AE988" s="10"/>
      <c r="AF988" s="10"/>
    </row>
    <row r="989" spans="1:32" ht="20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6">
        <v>4.13617115</v>
      </c>
      <c r="W989" s="6">
        <v>1.5150973299999999</v>
      </c>
      <c r="X989" s="10"/>
      <c r="Y989" s="10"/>
      <c r="Z989" s="10"/>
      <c r="AA989" s="10"/>
      <c r="AB989" s="10"/>
      <c r="AC989" s="10"/>
      <c r="AD989" s="10"/>
      <c r="AE989" s="10"/>
      <c r="AF989" s="10"/>
    </row>
    <row r="990" spans="1:32" ht="20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6">
        <v>3.4855099200000002</v>
      </c>
      <c r="W990" s="6">
        <v>1.27675731</v>
      </c>
      <c r="X990" s="10"/>
      <c r="Y990" s="10"/>
      <c r="Z990" s="10"/>
      <c r="AA990" s="10"/>
      <c r="AB990" s="10"/>
      <c r="AC990" s="10"/>
      <c r="AD990" s="10"/>
      <c r="AE990" s="10"/>
      <c r="AF990" s="10"/>
    </row>
    <row r="991" spans="1:32" ht="20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6">
        <v>3.5067942099999998</v>
      </c>
      <c r="W991" s="6">
        <v>1.2845538400000001</v>
      </c>
      <c r="X991" s="10"/>
      <c r="Y991" s="10"/>
      <c r="Z991" s="10"/>
      <c r="AA991" s="10"/>
      <c r="AB991" s="10"/>
      <c r="AC991" s="10"/>
      <c r="AD991" s="10"/>
      <c r="AE991" s="10"/>
      <c r="AF991" s="10"/>
    </row>
    <row r="992" spans="1:32" ht="20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6">
        <v>2.8284884400000001</v>
      </c>
      <c r="W992" s="6">
        <v>1.03608751</v>
      </c>
      <c r="X992" s="10"/>
      <c r="Y992" s="10"/>
      <c r="Z992" s="10"/>
      <c r="AA992" s="10"/>
      <c r="AB992" s="10"/>
      <c r="AC992" s="10"/>
      <c r="AD992" s="10"/>
      <c r="AE992" s="10"/>
      <c r="AF992" s="10"/>
    </row>
    <row r="993" spans="1:32" ht="20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6">
        <v>4.5105589000000004</v>
      </c>
      <c r="W993" s="6">
        <v>1.65223718</v>
      </c>
      <c r="X993" s="10"/>
      <c r="Y993" s="10"/>
      <c r="Z993" s="10"/>
      <c r="AA993" s="10"/>
      <c r="AB993" s="10"/>
      <c r="AC993" s="10"/>
      <c r="AD993" s="10"/>
      <c r="AE993" s="10"/>
      <c r="AF993" s="10"/>
    </row>
    <row r="994" spans="1:32" ht="20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6">
        <v>3.1148454800000001</v>
      </c>
      <c r="W994" s="6">
        <v>1.14098133</v>
      </c>
      <c r="X994" s="10"/>
      <c r="Y994" s="10"/>
      <c r="Z994" s="10"/>
      <c r="AA994" s="10"/>
      <c r="AB994" s="10"/>
      <c r="AC994" s="10"/>
      <c r="AD994" s="10"/>
      <c r="AE994" s="10"/>
      <c r="AF994" s="10"/>
    </row>
    <row r="995" spans="1:32" ht="20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6">
        <v>3.0538533299999999</v>
      </c>
      <c r="W995" s="6">
        <v>1.11863964</v>
      </c>
      <c r="X995" s="10"/>
      <c r="Y995" s="10"/>
      <c r="Z995" s="10"/>
      <c r="AA995" s="10"/>
      <c r="AB995" s="10"/>
      <c r="AC995" s="10"/>
      <c r="AD995" s="10"/>
      <c r="AE995" s="10"/>
      <c r="AF995" s="10"/>
    </row>
    <row r="996" spans="1:32" ht="20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6">
        <v>2.8025408999999999</v>
      </c>
      <c r="W996" s="6">
        <v>1.02658282</v>
      </c>
      <c r="X996" s="10"/>
      <c r="Y996" s="10"/>
      <c r="Z996" s="10"/>
      <c r="AA996" s="10"/>
      <c r="AB996" s="10"/>
      <c r="AC996" s="10"/>
      <c r="AD996" s="10"/>
      <c r="AE996" s="10"/>
      <c r="AF996" s="10"/>
    </row>
    <row r="997" spans="1:32" ht="20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6">
        <v>3.0192641600000001</v>
      </c>
      <c r="W997" s="6">
        <v>1.1059694799999999</v>
      </c>
      <c r="X997" s="10"/>
      <c r="Y997" s="10"/>
      <c r="Z997" s="10"/>
      <c r="AA997" s="10"/>
      <c r="AB997" s="10"/>
      <c r="AC997" s="10"/>
      <c r="AD997" s="10"/>
      <c r="AE997" s="10"/>
      <c r="AF997" s="10"/>
    </row>
    <row r="998" spans="1:32" ht="20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6">
        <v>1.7377549999999999E-2</v>
      </c>
      <c r="W998" s="6">
        <v>6.3654699999999998E-3</v>
      </c>
      <c r="X998" s="10"/>
      <c r="Y998" s="10"/>
      <c r="Z998" s="10"/>
      <c r="AA998" s="10"/>
      <c r="AB998" s="10"/>
      <c r="AC998" s="10"/>
      <c r="AD998" s="10"/>
      <c r="AE998" s="10"/>
      <c r="AF998" s="10"/>
    </row>
    <row r="999" spans="1:32" ht="20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6">
        <v>1.4861669500000001</v>
      </c>
      <c r="W999" s="6">
        <v>0.54438936000000004</v>
      </c>
      <c r="X999" s="10"/>
      <c r="Y999" s="10"/>
      <c r="Z999" s="10"/>
      <c r="AA999" s="10"/>
      <c r="AB999" s="10"/>
      <c r="AC999" s="10"/>
      <c r="AD999" s="10"/>
      <c r="AE999" s="10"/>
      <c r="AF999" s="10"/>
    </row>
    <row r="1000" spans="1:32" ht="20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6">
        <v>2.2452252800000001</v>
      </c>
      <c r="W1000" s="6">
        <v>0.82243569999999999</v>
      </c>
      <c r="X1000" s="10"/>
      <c r="Y1000" s="10"/>
      <c r="Z1000" s="10"/>
      <c r="AA1000" s="10"/>
      <c r="AB1000" s="10"/>
      <c r="AC1000" s="10"/>
      <c r="AD1000" s="10"/>
      <c r="AE1000" s="10"/>
      <c r="AF1000" s="10"/>
    </row>
    <row r="1001" spans="1:32" ht="20" customHeight="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6">
        <v>3.4490117599999999</v>
      </c>
      <c r="W1001" s="6">
        <v>1.26338788</v>
      </c>
      <c r="X1001" s="10"/>
      <c r="Y1001" s="10"/>
      <c r="Z1001" s="10"/>
      <c r="AA1001" s="10"/>
      <c r="AB1001" s="10"/>
      <c r="AC1001" s="10"/>
      <c r="AD1001" s="10"/>
      <c r="AE1001" s="10"/>
      <c r="AF1001" s="10"/>
    </row>
    <row r="1002" spans="1:32" ht="20" customHeight="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6">
        <v>3.4171875599999999</v>
      </c>
      <c r="W1002" s="6">
        <v>1.2517305400000001</v>
      </c>
      <c r="X1002" s="10"/>
      <c r="Y1002" s="10"/>
      <c r="Z1002" s="10"/>
      <c r="AA1002" s="10"/>
      <c r="AB1002" s="10"/>
      <c r="AC1002" s="10"/>
      <c r="AD1002" s="10"/>
      <c r="AE1002" s="10"/>
      <c r="AF1002" s="10"/>
    </row>
    <row r="1003" spans="1:32" ht="20" customHeight="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6">
        <v>4.1003203600000004</v>
      </c>
      <c r="W1003" s="6">
        <v>1.50196503</v>
      </c>
      <c r="X1003" s="10"/>
      <c r="Y1003" s="10"/>
      <c r="Z1003" s="10"/>
      <c r="AA1003" s="10"/>
      <c r="AB1003" s="10"/>
      <c r="AC1003" s="10"/>
      <c r="AD1003" s="10"/>
      <c r="AE1003" s="10"/>
      <c r="AF1003" s="10"/>
    </row>
    <row r="1004" spans="1:32" ht="20" customHeight="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6">
        <v>2.96800043</v>
      </c>
      <c r="W1004" s="6">
        <v>1.0871913600000001</v>
      </c>
      <c r="X1004" s="10"/>
      <c r="Y1004" s="10"/>
      <c r="Z1004" s="10"/>
      <c r="AA1004" s="10"/>
      <c r="AB1004" s="10"/>
      <c r="AC1004" s="10"/>
      <c r="AD1004" s="10"/>
      <c r="AE1004" s="10"/>
      <c r="AF1004" s="10"/>
    </row>
    <row r="1005" spans="1:32" ht="20" customHeight="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6">
        <v>3.3572115999999999</v>
      </c>
      <c r="W1005" s="6">
        <v>1.22976109</v>
      </c>
      <c r="X1005" s="10"/>
      <c r="Y1005" s="10"/>
      <c r="Z1005" s="10"/>
      <c r="AA1005" s="10"/>
      <c r="AB1005" s="10"/>
      <c r="AC1005" s="10"/>
      <c r="AD1005" s="10"/>
      <c r="AE1005" s="10"/>
      <c r="AF1005" s="10"/>
    </row>
    <row r="1006" spans="1:32" ht="20" customHeight="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6">
        <v>3.2195208200000001</v>
      </c>
      <c r="W1006" s="6">
        <v>1.1793243600000001</v>
      </c>
      <c r="X1006" s="10"/>
      <c r="Y1006" s="10"/>
      <c r="Z1006" s="10"/>
      <c r="AA1006" s="10"/>
      <c r="AB1006" s="10"/>
      <c r="AC1006" s="10"/>
      <c r="AD1006" s="10"/>
      <c r="AE1006" s="10"/>
      <c r="AF1006" s="10"/>
    </row>
    <row r="1007" spans="1:32" ht="20" customHeight="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6">
        <v>2.7141167500000001</v>
      </c>
      <c r="W1007" s="6">
        <v>0.99419267</v>
      </c>
      <c r="X1007" s="10"/>
      <c r="Y1007" s="10"/>
      <c r="Z1007" s="10"/>
      <c r="AA1007" s="10"/>
      <c r="AB1007" s="10"/>
      <c r="AC1007" s="10"/>
      <c r="AD1007" s="10"/>
      <c r="AE1007" s="10"/>
      <c r="AF1007" s="10"/>
    </row>
    <row r="1008" spans="1:32" ht="20" customHeight="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6">
        <v>3.2806720700000001</v>
      </c>
      <c r="W1008" s="6">
        <v>1.20172433</v>
      </c>
      <c r="X1008" s="10"/>
      <c r="Y1008" s="10"/>
      <c r="Z1008" s="10"/>
      <c r="AA1008" s="10"/>
      <c r="AB1008" s="10"/>
      <c r="AC1008" s="10"/>
      <c r="AD1008" s="10"/>
      <c r="AE1008" s="10"/>
      <c r="AF1008" s="10"/>
    </row>
    <row r="1009" spans="1:32" ht="20" customHeight="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6">
        <v>3.02928789</v>
      </c>
      <c r="W1009" s="6">
        <v>1.1096412200000001</v>
      </c>
      <c r="X1009" s="10"/>
      <c r="Y1009" s="10"/>
      <c r="Z1009" s="10"/>
      <c r="AA1009" s="10"/>
      <c r="AB1009" s="10"/>
      <c r="AC1009" s="10"/>
      <c r="AD1009" s="10"/>
      <c r="AE1009" s="10"/>
      <c r="AF1009" s="10"/>
    </row>
    <row r="1010" spans="1:32" ht="20" customHeight="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6">
        <v>3.6959083399999999</v>
      </c>
      <c r="W1010" s="6">
        <v>1.35382716</v>
      </c>
      <c r="X1010" s="10"/>
      <c r="Y1010" s="10"/>
      <c r="Z1010" s="10"/>
      <c r="AA1010" s="10"/>
      <c r="AB1010" s="10"/>
      <c r="AC1010" s="10"/>
      <c r="AD1010" s="10"/>
      <c r="AE1010" s="10"/>
      <c r="AF1010" s="10"/>
    </row>
    <row r="1011" spans="1:32" ht="20" customHeight="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6">
        <v>2.6366751399999999</v>
      </c>
      <c r="W1011" s="6">
        <v>0.96582546999999996</v>
      </c>
      <c r="X1011" s="10"/>
      <c r="Y1011" s="10"/>
      <c r="Z1011" s="10"/>
      <c r="AA1011" s="10"/>
      <c r="AB1011" s="10"/>
      <c r="AC1011" s="10"/>
      <c r="AD1011" s="10"/>
      <c r="AE1011" s="10"/>
      <c r="AF1011" s="10"/>
    </row>
    <row r="1012" spans="1:32" ht="20" customHeight="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6">
        <v>3.4201212700000001</v>
      </c>
      <c r="W1012" s="6">
        <v>1.25280517</v>
      </c>
      <c r="X1012" s="10"/>
      <c r="Y1012" s="10"/>
      <c r="Z1012" s="10"/>
      <c r="AA1012" s="10"/>
      <c r="AB1012" s="10"/>
      <c r="AC1012" s="10"/>
      <c r="AD1012" s="10"/>
      <c r="AE1012" s="10"/>
      <c r="AF1012" s="10"/>
    </row>
    <row r="1013" spans="1:32" ht="20" customHeight="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6">
        <v>3.49730104</v>
      </c>
      <c r="W1013" s="6">
        <v>1.28107645</v>
      </c>
      <c r="X1013" s="10"/>
      <c r="Y1013" s="10"/>
      <c r="Z1013" s="10"/>
      <c r="AA1013" s="10"/>
      <c r="AB1013" s="10"/>
      <c r="AC1013" s="10"/>
      <c r="AD1013" s="10"/>
      <c r="AE1013" s="10"/>
      <c r="AF1013" s="10"/>
    </row>
    <row r="1014" spans="1:32" ht="20" customHeight="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6">
        <v>3.7057255200000001</v>
      </c>
      <c r="W1014" s="6">
        <v>1.3574232399999999</v>
      </c>
      <c r="X1014" s="10"/>
      <c r="Y1014" s="10"/>
      <c r="Z1014" s="10"/>
      <c r="AA1014" s="10"/>
      <c r="AB1014" s="10"/>
      <c r="AC1014" s="10"/>
      <c r="AD1014" s="10"/>
      <c r="AE1014" s="10"/>
      <c r="AF1014" s="10"/>
    </row>
    <row r="1015" spans="1:32" ht="20" customHeight="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6">
        <v>5.0322888600000004</v>
      </c>
      <c r="W1015" s="6">
        <v>1.8433491099999999</v>
      </c>
      <c r="X1015" s="10"/>
      <c r="Y1015" s="10"/>
      <c r="Z1015" s="10"/>
      <c r="AA1015" s="10"/>
      <c r="AB1015" s="10"/>
      <c r="AC1015" s="10"/>
      <c r="AD1015" s="10"/>
      <c r="AE1015" s="10"/>
      <c r="AF1015" s="10"/>
    </row>
    <row r="1016" spans="1:32" ht="20" customHeight="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6">
        <v>2.8094595299999998</v>
      </c>
      <c r="W1016" s="6">
        <v>1.0291171400000001</v>
      </c>
      <c r="X1016" s="10"/>
      <c r="Y1016" s="10"/>
      <c r="Z1016" s="10"/>
      <c r="AA1016" s="10"/>
      <c r="AB1016" s="10"/>
      <c r="AC1016" s="10"/>
      <c r="AD1016" s="10"/>
      <c r="AE1016" s="10"/>
      <c r="AF1016" s="10"/>
    </row>
    <row r="1017" spans="1:32" ht="20" customHeight="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6">
        <v>3.5471301999999998</v>
      </c>
      <c r="W1017" s="6">
        <v>1.2993290900000001</v>
      </c>
      <c r="X1017" s="10"/>
      <c r="Y1017" s="10"/>
      <c r="Z1017" s="10"/>
      <c r="AA1017" s="10"/>
      <c r="AB1017" s="10"/>
      <c r="AC1017" s="10"/>
      <c r="AD1017" s="10"/>
      <c r="AE1017" s="10"/>
      <c r="AF1017" s="10"/>
    </row>
    <row r="1018" spans="1:32" ht="20" customHeight="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6">
        <v>2.5952616800000001</v>
      </c>
      <c r="W1018" s="6">
        <v>0.95065555000000002</v>
      </c>
      <c r="X1018" s="10"/>
      <c r="Y1018" s="10"/>
      <c r="Z1018" s="10"/>
      <c r="AA1018" s="10"/>
      <c r="AB1018" s="10"/>
      <c r="AC1018" s="10"/>
      <c r="AD1018" s="10"/>
      <c r="AE1018" s="10"/>
      <c r="AF1018" s="10"/>
    </row>
    <row r="1019" spans="1:32" ht="20" customHeight="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6">
        <v>2.7358611700000002</v>
      </c>
      <c r="W1019" s="6">
        <v>1.0021577399999999</v>
      </c>
      <c r="X1019" s="10"/>
      <c r="Y1019" s="10"/>
      <c r="Z1019" s="10"/>
      <c r="AA1019" s="10"/>
      <c r="AB1019" s="10"/>
      <c r="AC1019" s="10"/>
      <c r="AD1019" s="10"/>
      <c r="AE1019" s="10"/>
      <c r="AF1019" s="10"/>
    </row>
    <row r="1020" spans="1:32" ht="20" customHeight="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6">
        <v>3.2322012500000001</v>
      </c>
      <c r="W1020" s="6">
        <v>1.1839692500000001</v>
      </c>
      <c r="X1020" s="10"/>
      <c r="Y1020" s="10"/>
      <c r="Z1020" s="10"/>
      <c r="AA1020" s="10"/>
      <c r="AB1020" s="10"/>
      <c r="AC1020" s="10"/>
      <c r="AD1020" s="10"/>
      <c r="AE1020" s="10"/>
      <c r="AF1020" s="10"/>
    </row>
    <row r="1021" spans="1:32" ht="20" customHeight="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6">
        <v>3.0065714699999999</v>
      </c>
      <c r="W1021" s="6">
        <v>1.10132009</v>
      </c>
      <c r="X1021" s="10"/>
      <c r="Y1021" s="10"/>
      <c r="Z1021" s="10"/>
      <c r="AA1021" s="10"/>
      <c r="AB1021" s="10"/>
      <c r="AC1021" s="10"/>
      <c r="AD1021" s="10"/>
      <c r="AE1021" s="10"/>
      <c r="AF1021" s="10"/>
    </row>
    <row r="1022" spans="1:32" ht="20" customHeight="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6">
        <v>2.86585862</v>
      </c>
      <c r="W1022" s="6">
        <v>1.04977637</v>
      </c>
      <c r="X1022" s="10"/>
      <c r="Y1022" s="10"/>
      <c r="Z1022" s="10"/>
      <c r="AA1022" s="10"/>
      <c r="AB1022" s="10"/>
      <c r="AC1022" s="10"/>
      <c r="AD1022" s="10"/>
      <c r="AE1022" s="10"/>
      <c r="AF1022" s="10"/>
    </row>
    <row r="1023" spans="1:32" ht="20" customHeight="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6">
        <v>3.6887787900000002</v>
      </c>
      <c r="W1023" s="6">
        <v>1.3512155800000001</v>
      </c>
      <c r="X1023" s="10"/>
      <c r="Y1023" s="10"/>
      <c r="Z1023" s="10"/>
      <c r="AA1023" s="10"/>
      <c r="AB1023" s="10"/>
      <c r="AC1023" s="10"/>
      <c r="AD1023" s="10"/>
      <c r="AE1023" s="10"/>
      <c r="AF1023" s="10"/>
    </row>
    <row r="1024" spans="1:32" ht="20" customHeight="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6">
        <v>4.1793315399999997</v>
      </c>
      <c r="W1024" s="6">
        <v>1.5309071700000001</v>
      </c>
      <c r="X1024" s="10"/>
      <c r="Y1024" s="10"/>
      <c r="Z1024" s="10"/>
      <c r="AA1024" s="10"/>
      <c r="AB1024" s="10"/>
      <c r="AC1024" s="10"/>
      <c r="AD1024" s="10"/>
      <c r="AE1024" s="10"/>
      <c r="AF1024" s="10"/>
    </row>
    <row r="1025" spans="1:32" ht="20" customHeight="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6">
        <v>2.0493850000000001E-2</v>
      </c>
      <c r="W1025" s="6">
        <v>7.5069899999999998E-3</v>
      </c>
      <c r="X1025" s="10"/>
      <c r="Y1025" s="10"/>
      <c r="Z1025" s="10"/>
      <c r="AA1025" s="10"/>
      <c r="AB1025" s="10"/>
      <c r="AC1025" s="10"/>
      <c r="AD1025" s="10"/>
      <c r="AE1025" s="10"/>
      <c r="AF1025" s="10"/>
    </row>
    <row r="1026" spans="1:32" ht="20" customHeight="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6">
        <v>5.7093560000000002E-2</v>
      </c>
      <c r="W1026" s="6">
        <v>2.0913620000000001E-2</v>
      </c>
      <c r="X1026" s="10"/>
      <c r="Y1026" s="10"/>
      <c r="Z1026" s="10"/>
      <c r="AA1026" s="10"/>
      <c r="AB1026" s="10"/>
      <c r="AC1026" s="10"/>
      <c r="AD1026" s="10"/>
      <c r="AE1026" s="10"/>
      <c r="AF1026" s="10"/>
    </row>
    <row r="1027" spans="1:32" ht="20" customHeight="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6">
        <v>4.4294964800000001</v>
      </c>
      <c r="W1027" s="6">
        <v>1.6225436600000001</v>
      </c>
      <c r="X1027" s="10"/>
      <c r="Y1027" s="10"/>
      <c r="Z1027" s="10"/>
      <c r="AA1027" s="10"/>
      <c r="AB1027" s="10"/>
      <c r="AC1027" s="10"/>
      <c r="AD1027" s="10"/>
      <c r="AE1027" s="10"/>
      <c r="AF1027" s="10"/>
    </row>
    <row r="1028" spans="1:32" ht="20" customHeight="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6">
        <v>2.7090332799999999</v>
      </c>
      <c r="W1028" s="6">
        <v>0.99233057000000002</v>
      </c>
      <c r="X1028" s="10"/>
      <c r="Y1028" s="10"/>
      <c r="Z1028" s="10"/>
      <c r="AA1028" s="10"/>
      <c r="AB1028" s="10"/>
      <c r="AC1028" s="10"/>
      <c r="AD1028" s="10"/>
      <c r="AE1028" s="10"/>
      <c r="AF1028" s="10"/>
    </row>
    <row r="1029" spans="1:32" ht="20" customHeight="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6">
        <v>2.65977745</v>
      </c>
      <c r="W1029" s="6">
        <v>0.97428795000000001</v>
      </c>
      <c r="X1029" s="10"/>
      <c r="Y1029" s="10"/>
      <c r="Z1029" s="10"/>
      <c r="AA1029" s="10"/>
      <c r="AB1029" s="10"/>
      <c r="AC1029" s="10"/>
      <c r="AD1029" s="10"/>
      <c r="AE1029" s="10"/>
      <c r="AF1029" s="10"/>
    </row>
    <row r="1030" spans="1:32" ht="20" customHeight="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6">
        <v>2.0815E-2</v>
      </c>
      <c r="W1030" s="6">
        <v>7.6246200000000004E-3</v>
      </c>
      <c r="X1030" s="10"/>
      <c r="Y1030" s="10"/>
      <c r="Z1030" s="10"/>
      <c r="AA1030" s="10"/>
      <c r="AB1030" s="10"/>
      <c r="AC1030" s="10"/>
      <c r="AD1030" s="10"/>
      <c r="AE1030" s="10"/>
      <c r="AF1030" s="10"/>
    </row>
    <row r="1031" spans="1:32" ht="20" customHeight="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6">
        <v>3.60459985</v>
      </c>
      <c r="W1031" s="6">
        <v>1.3203804699999999</v>
      </c>
      <c r="X1031" s="10"/>
      <c r="Y1031" s="10"/>
      <c r="Z1031" s="10"/>
      <c r="AA1031" s="10"/>
      <c r="AB1031" s="10"/>
      <c r="AC1031" s="10"/>
      <c r="AD1031" s="10"/>
      <c r="AE1031" s="10"/>
      <c r="AF1031" s="10"/>
    </row>
    <row r="1032" spans="1:32" ht="20" customHeight="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6">
        <v>4.4910719400000003</v>
      </c>
      <c r="W1032" s="6">
        <v>1.64509902</v>
      </c>
      <c r="X1032" s="10"/>
      <c r="Y1032" s="10"/>
      <c r="Z1032" s="10"/>
      <c r="AA1032" s="10"/>
      <c r="AB1032" s="10"/>
      <c r="AC1032" s="10"/>
      <c r="AD1032" s="10"/>
      <c r="AE1032" s="10"/>
      <c r="AF1032" s="10"/>
    </row>
    <row r="1033" spans="1:32" ht="20" customHeight="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6">
        <v>2.7336103299999999</v>
      </c>
      <c r="W1033" s="6">
        <v>1.0013332500000001</v>
      </c>
      <c r="X1033" s="10"/>
      <c r="Y1033" s="10"/>
      <c r="Z1033" s="10"/>
      <c r="AA1033" s="10"/>
      <c r="AB1033" s="10"/>
      <c r="AC1033" s="10"/>
      <c r="AD1033" s="10"/>
      <c r="AE1033" s="10"/>
      <c r="AF1033" s="10"/>
    </row>
    <row r="1034" spans="1:32" ht="20" customHeight="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6">
        <v>3.4809496100000001</v>
      </c>
      <c r="W1034" s="6">
        <v>1.2750868500000001</v>
      </c>
      <c r="X1034" s="10"/>
      <c r="Y1034" s="10"/>
      <c r="Z1034" s="10"/>
      <c r="AA1034" s="10"/>
      <c r="AB1034" s="10"/>
      <c r="AC1034" s="10"/>
      <c r="AD1034" s="10"/>
      <c r="AE1034" s="10"/>
      <c r="AF1034" s="10"/>
    </row>
    <row r="1035" spans="1:32" ht="20" customHeight="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6">
        <v>3.5987483299999998</v>
      </c>
      <c r="W1035" s="6">
        <v>1.3182370299999999</v>
      </c>
      <c r="X1035" s="10"/>
      <c r="Y1035" s="10"/>
      <c r="Z1035" s="10"/>
      <c r="AA1035" s="10"/>
      <c r="AB1035" s="10"/>
      <c r="AC1035" s="10"/>
      <c r="AD1035" s="10"/>
      <c r="AE1035" s="10"/>
      <c r="AF1035" s="10"/>
    </row>
    <row r="1036" spans="1:32" ht="20" customHeight="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6">
        <v>1.3671927399999999</v>
      </c>
      <c r="W1036" s="6">
        <v>0.50080860000000005</v>
      </c>
      <c r="X1036" s="10"/>
      <c r="Y1036" s="10"/>
      <c r="Z1036" s="10"/>
      <c r="AA1036" s="10"/>
      <c r="AB1036" s="10"/>
      <c r="AC1036" s="10"/>
      <c r="AD1036" s="10"/>
      <c r="AE1036" s="10"/>
      <c r="AF1036" s="10"/>
    </row>
    <row r="1037" spans="1:32" ht="20" customHeight="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6">
        <v>1.3447440500000001</v>
      </c>
      <c r="W1037" s="6">
        <v>0.49258554999999998</v>
      </c>
      <c r="X1037" s="10"/>
      <c r="Y1037" s="10"/>
      <c r="Z1037" s="10"/>
      <c r="AA1037" s="10"/>
      <c r="AB1037" s="10"/>
      <c r="AC1037" s="10"/>
      <c r="AD1037" s="10"/>
      <c r="AE1037" s="10"/>
      <c r="AF1037" s="10"/>
    </row>
    <row r="1038" spans="1:32" ht="20" customHeight="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6">
        <v>3.56967927</v>
      </c>
      <c r="W1038" s="6">
        <v>1.30758891</v>
      </c>
      <c r="X1038" s="10"/>
      <c r="Y1038" s="10"/>
      <c r="Z1038" s="10"/>
      <c r="AA1038" s="10"/>
      <c r="AB1038" s="10"/>
      <c r="AC1038" s="10"/>
      <c r="AD1038" s="10"/>
      <c r="AE1038" s="10"/>
      <c r="AF1038" s="10"/>
    </row>
    <row r="1039" spans="1:32" ht="20" customHeight="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6">
        <v>2.4955754799999998</v>
      </c>
      <c r="W1039" s="6">
        <v>0.91414006000000003</v>
      </c>
      <c r="X1039" s="10"/>
      <c r="Y1039" s="10"/>
      <c r="Z1039" s="10"/>
      <c r="AA1039" s="10"/>
      <c r="AB1039" s="10"/>
      <c r="AC1039" s="10"/>
      <c r="AD1039" s="10"/>
      <c r="AE1039" s="10"/>
      <c r="AF1039" s="10"/>
    </row>
    <row r="1040" spans="1:32" ht="20" customHeight="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6">
        <v>3.09435101</v>
      </c>
      <c r="W1040" s="6">
        <v>1.13347412</v>
      </c>
      <c r="X1040" s="10"/>
      <c r="Y1040" s="10"/>
      <c r="Z1040" s="10"/>
      <c r="AA1040" s="10"/>
      <c r="AB1040" s="10"/>
      <c r="AC1040" s="10"/>
      <c r="AD1040" s="10"/>
      <c r="AE1040" s="10"/>
      <c r="AF1040" s="10"/>
    </row>
    <row r="1041" spans="1:32" ht="20" customHeight="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6">
        <v>1.87186407</v>
      </c>
      <c r="W1041" s="6">
        <v>0.68567188000000001</v>
      </c>
      <c r="X1041" s="10"/>
      <c r="Y1041" s="10"/>
      <c r="Z1041" s="10"/>
      <c r="AA1041" s="10"/>
      <c r="AB1041" s="10"/>
      <c r="AC1041" s="10"/>
      <c r="AD1041" s="10"/>
      <c r="AE1041" s="10"/>
      <c r="AF1041" s="10"/>
    </row>
    <row r="1042" spans="1:32" ht="20" customHeight="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6">
        <v>4.1648188099999999</v>
      </c>
      <c r="W1042" s="6">
        <v>1.52559109</v>
      </c>
      <c r="X1042" s="10"/>
      <c r="Y1042" s="10"/>
      <c r="Z1042" s="10"/>
      <c r="AA1042" s="10"/>
      <c r="AB1042" s="10"/>
      <c r="AC1042" s="10"/>
      <c r="AD1042" s="10"/>
      <c r="AE1042" s="10"/>
      <c r="AF1042" s="10"/>
    </row>
  </sheetData>
  <mergeCells count="10">
    <mergeCell ref="Z16:AB16"/>
    <mergeCell ref="AD16:AF16"/>
    <mergeCell ref="AH16:AJ16"/>
    <mergeCell ref="A1:AE1"/>
    <mergeCell ref="B16:D16"/>
    <mergeCell ref="F16:H16"/>
    <mergeCell ref="J16:L16"/>
    <mergeCell ref="N16:P16"/>
    <mergeCell ref="R16:T16"/>
    <mergeCell ref="V16:X16"/>
  </mergeCells>
  <pageMargins left="0" right="0" top="0" bottom="0" header="0" footer="0"/>
  <pageSetup scale="1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Export Summary</vt:lpstr>
      <vt:lpstr>Figure 3 </vt:lpstr>
      <vt:lpstr>Figure 4</vt:lpstr>
      <vt:lpstr>Figure 5  </vt:lpstr>
      <vt:lpstr>Figure 6 </vt:lpstr>
      <vt:lpstr>Figure 7</vt:lpstr>
      <vt:lpstr>Figure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2021-06-08T00:03:53Z</dcterms:created>
  <dcterms:modified xsi:type="dcterms:W3CDTF">2021-06-12T04:48:35Z</dcterms:modified>
</cp:coreProperties>
</file>