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CC\Paper and Book\Paper (NCC)\After June 2020\MARK3(Dr. Machino)\Communications Biology\2nd Revision\Final\"/>
    </mc:Choice>
  </mc:AlternateContent>
  <xr:revisionPtr revIDLastSave="0" documentId="13_ncr:1_{8E9C764B-42DE-422A-9FD9-03736C3435BF}" xr6:coauthVersionLast="36" xr6:coauthVersionMax="47" xr10:uidLastSave="{00000000-0000-0000-0000-000000000000}"/>
  <bookViews>
    <workbookView xWindow="0" yWindow="465" windowWidth="27645" windowHeight="16935" xr2:uid="{5DDC0E98-6E0B-0A4F-863E-5589B86C57D7}"/>
  </bookViews>
  <sheets>
    <sheet name="Fig.6h" sheetId="1" r:id="rId1"/>
    <sheet name="Fig.S7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2" l="1"/>
  <c r="W11" i="1"/>
  <c r="W12" i="1"/>
  <c r="W13" i="1"/>
  <c r="W3" i="1"/>
  <c r="W4" i="1"/>
  <c r="W5" i="1"/>
  <c r="W6" i="1"/>
  <c r="W7" i="1"/>
  <c r="W8" i="1"/>
  <c r="W9" i="1"/>
  <c r="W10" i="1"/>
  <c r="W2" i="1"/>
</calcChain>
</file>

<file path=xl/sharedStrings.xml><?xml version="1.0" encoding="utf-8"?>
<sst xmlns="http://schemas.openxmlformats.org/spreadsheetml/2006/main" count="7" uniqueCount="6">
  <si>
    <t>days</t>
  </si>
  <si>
    <t>DOX(-)</t>
  </si>
  <si>
    <t>DOX(+)</t>
  </si>
  <si>
    <t>t-test</t>
  </si>
  <si>
    <t>DOX (-)</t>
  </si>
  <si>
    <t>DOX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</si>
</sst>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游ゴシック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1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9AAE-7985-9C48-9CF5-7950F306AD9F}">
  <dimension ref="A1:W28"/>
  <sheetViews>
    <sheetView tabSelected="1" topLeftCell="D1" workbookViewId="0">
      <selection activeCell="L1" sqref="L1:U13"/>
    </sheetView>
  </sheetViews>
  <sheetFormatPr defaultColWidth="11.5546875" defaultRowHeight="19.5" x14ac:dyDescent="0.4"/>
  <sheetData>
    <row r="1" spans="1:23" x14ac:dyDescent="0.4">
      <c r="A1" s="5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7"/>
      <c r="K1" s="7"/>
      <c r="L1" s="7" t="s">
        <v>2</v>
      </c>
      <c r="M1" s="7"/>
      <c r="N1" s="7"/>
      <c r="O1" s="7"/>
      <c r="P1" s="7"/>
      <c r="Q1" s="7"/>
      <c r="R1" s="7"/>
      <c r="S1" s="7"/>
      <c r="T1" s="7"/>
      <c r="U1" s="7"/>
      <c r="W1" s="3" t="s">
        <v>3</v>
      </c>
    </row>
    <row r="2" spans="1:23" x14ac:dyDescent="0.4">
      <c r="A2" s="6">
        <v>11</v>
      </c>
      <c r="B2" s="6">
        <v>23.4</v>
      </c>
      <c r="C2" s="6">
        <v>21.6</v>
      </c>
      <c r="D2" s="6">
        <v>27.7</v>
      </c>
      <c r="E2" s="6">
        <v>26.1</v>
      </c>
      <c r="F2" s="6">
        <v>26</v>
      </c>
      <c r="G2" s="6">
        <v>28.2</v>
      </c>
      <c r="H2" s="6">
        <v>27.2</v>
      </c>
      <c r="I2" s="6">
        <v>25</v>
      </c>
      <c r="J2" s="6">
        <v>27.8</v>
      </c>
      <c r="K2" s="6">
        <v>27.1</v>
      </c>
      <c r="L2" s="6">
        <v>25</v>
      </c>
      <c r="M2" s="6">
        <v>17.100000000000001</v>
      </c>
      <c r="N2" s="6">
        <v>27.7</v>
      </c>
      <c r="O2" s="6">
        <v>20.7</v>
      </c>
      <c r="P2" s="6">
        <v>23</v>
      </c>
      <c r="Q2" s="6">
        <v>27.2</v>
      </c>
      <c r="R2" s="6">
        <v>25</v>
      </c>
      <c r="S2" s="6">
        <v>27.2</v>
      </c>
      <c r="T2" s="6">
        <v>27.7</v>
      </c>
      <c r="U2" s="6">
        <v>27.7</v>
      </c>
      <c r="W2" s="3">
        <f>_xlfn.T.TEST(B2:K2,L2:U2,2,2)</f>
        <v>0.38329107103683313</v>
      </c>
    </row>
    <row r="3" spans="1:23" x14ac:dyDescent="0.4">
      <c r="A3" s="6">
        <v>15</v>
      </c>
      <c r="B3" s="6">
        <v>27.1</v>
      </c>
      <c r="C3" s="6">
        <v>27.2</v>
      </c>
      <c r="D3" s="6">
        <v>29.5</v>
      </c>
      <c r="E3" s="6">
        <v>30.6</v>
      </c>
      <c r="F3" s="6">
        <v>30.5</v>
      </c>
      <c r="G3" s="6">
        <v>29.4</v>
      </c>
      <c r="H3" s="6">
        <v>29.5</v>
      </c>
      <c r="I3" s="6">
        <v>26.1</v>
      </c>
      <c r="J3" s="6">
        <v>31.2</v>
      </c>
      <c r="K3" s="6">
        <v>28.7</v>
      </c>
      <c r="L3" s="6">
        <v>25.6</v>
      </c>
      <c r="M3" s="6">
        <v>18</v>
      </c>
      <c r="N3" s="6">
        <v>29.4</v>
      </c>
      <c r="O3" s="6">
        <v>23.6</v>
      </c>
      <c r="P3" s="6">
        <v>23.6</v>
      </c>
      <c r="Q3" s="6">
        <v>30.6</v>
      </c>
      <c r="R3" s="6">
        <v>27.2</v>
      </c>
      <c r="S3" s="6">
        <v>27.2</v>
      </c>
      <c r="T3" s="6">
        <v>27.7</v>
      </c>
      <c r="U3" s="6">
        <v>31.1</v>
      </c>
      <c r="W3" s="3">
        <f t="shared" ref="W3:W13" si="0">_xlfn.T.TEST(B3:K3,L3:U3,2,2)</f>
        <v>7.2215804729542671E-2</v>
      </c>
    </row>
    <row r="4" spans="1:23" x14ac:dyDescent="0.4">
      <c r="A4" s="6">
        <v>18</v>
      </c>
      <c r="B4" s="6">
        <v>27.6</v>
      </c>
      <c r="C4" s="6">
        <v>32.5</v>
      </c>
      <c r="D4" s="6">
        <v>32.5</v>
      </c>
      <c r="E4" s="6">
        <v>32.4</v>
      </c>
      <c r="F4" s="6">
        <v>32.200000000000003</v>
      </c>
      <c r="G4" s="6">
        <v>30.6</v>
      </c>
      <c r="H4" s="6">
        <v>29.5</v>
      </c>
      <c r="I4" s="6">
        <v>31.2</v>
      </c>
      <c r="J4" s="6">
        <v>33</v>
      </c>
      <c r="K4" s="6">
        <v>28.7</v>
      </c>
      <c r="L4" s="6">
        <v>25.6</v>
      </c>
      <c r="M4" s="6">
        <v>18</v>
      </c>
      <c r="N4" s="6">
        <v>29.4</v>
      </c>
      <c r="O4" s="6">
        <v>23.6</v>
      </c>
      <c r="P4" s="6">
        <v>23.6</v>
      </c>
      <c r="Q4" s="6">
        <v>30.6</v>
      </c>
      <c r="R4" s="6">
        <v>27.2</v>
      </c>
      <c r="S4" s="6">
        <v>28.8</v>
      </c>
      <c r="T4" s="6">
        <v>27.7</v>
      </c>
      <c r="U4" s="6">
        <v>32.9</v>
      </c>
      <c r="W4" s="3">
        <f t="shared" si="0"/>
        <v>9.2225163910466899E-3</v>
      </c>
    </row>
    <row r="5" spans="1:23" x14ac:dyDescent="0.4">
      <c r="A5" s="6">
        <v>22</v>
      </c>
      <c r="B5" s="6">
        <v>28.7</v>
      </c>
      <c r="C5" s="6">
        <v>32.5</v>
      </c>
      <c r="D5" s="6">
        <v>32.5</v>
      </c>
      <c r="E5" s="6">
        <v>32.4</v>
      </c>
      <c r="F5" s="6">
        <v>33.5</v>
      </c>
      <c r="G5" s="6">
        <v>30.6</v>
      </c>
      <c r="H5" s="6">
        <v>30.6</v>
      </c>
      <c r="I5" s="6">
        <v>31.2</v>
      </c>
      <c r="J5" s="6">
        <v>33</v>
      </c>
      <c r="K5" s="6">
        <v>29.7</v>
      </c>
      <c r="L5" s="6">
        <v>25.6</v>
      </c>
      <c r="M5" s="6">
        <v>18</v>
      </c>
      <c r="N5" s="6">
        <v>29.4</v>
      </c>
      <c r="O5" s="6">
        <v>23.6</v>
      </c>
      <c r="P5" s="6">
        <v>23.6</v>
      </c>
      <c r="Q5" s="6">
        <v>30.6</v>
      </c>
      <c r="R5" s="6">
        <v>27.2</v>
      </c>
      <c r="S5" s="6">
        <v>28.8</v>
      </c>
      <c r="T5" s="6">
        <v>27.7</v>
      </c>
      <c r="U5" s="6">
        <v>32.9</v>
      </c>
      <c r="W5" s="3">
        <f t="shared" si="0"/>
        <v>3.9535222994293261E-3</v>
      </c>
    </row>
    <row r="6" spans="1:23" x14ac:dyDescent="0.4">
      <c r="A6" s="6">
        <v>25</v>
      </c>
      <c r="B6" s="6">
        <v>34.1</v>
      </c>
      <c r="C6" s="6">
        <v>32.5</v>
      </c>
      <c r="D6" s="6">
        <v>34.299999999999997</v>
      </c>
      <c r="E6" s="6">
        <v>37.5</v>
      </c>
      <c r="F6" s="6">
        <v>38.799999999999997</v>
      </c>
      <c r="G6" s="6">
        <v>31.9</v>
      </c>
      <c r="H6" s="6">
        <v>30.6</v>
      </c>
      <c r="I6" s="6">
        <v>33.1</v>
      </c>
      <c r="J6" s="6">
        <v>34.9</v>
      </c>
      <c r="K6" s="6">
        <v>31.6</v>
      </c>
      <c r="L6" s="6">
        <v>25</v>
      </c>
      <c r="M6" s="6">
        <v>18</v>
      </c>
      <c r="N6" s="6">
        <v>30.6</v>
      </c>
      <c r="O6" s="6">
        <v>25</v>
      </c>
      <c r="P6" s="6">
        <v>23</v>
      </c>
      <c r="Q6" s="6">
        <v>30.6</v>
      </c>
      <c r="R6" s="6">
        <v>27.7</v>
      </c>
      <c r="S6" s="6">
        <v>28.8</v>
      </c>
      <c r="T6" s="6">
        <v>26.6</v>
      </c>
      <c r="U6" s="6">
        <v>30.8</v>
      </c>
      <c r="W6" s="3">
        <f t="shared" si="0"/>
        <v>1.4112760713278974E-4</v>
      </c>
    </row>
    <row r="7" spans="1:23" x14ac:dyDescent="0.4">
      <c r="A7" s="6">
        <v>29</v>
      </c>
      <c r="B7" s="6">
        <v>35.799999999999997</v>
      </c>
      <c r="C7" s="6">
        <v>34.299999999999997</v>
      </c>
      <c r="D7" s="6">
        <v>34.299999999999997</v>
      </c>
      <c r="E7" s="6">
        <v>44</v>
      </c>
      <c r="F7" s="6">
        <v>41.6</v>
      </c>
      <c r="G7" s="6">
        <v>34.299999999999997</v>
      </c>
      <c r="H7" s="6">
        <v>32.5</v>
      </c>
      <c r="I7" s="6">
        <v>41.1</v>
      </c>
      <c r="J7" s="6">
        <v>40.299999999999997</v>
      </c>
      <c r="K7" s="6">
        <v>35.799999999999997</v>
      </c>
      <c r="L7" s="6">
        <v>24</v>
      </c>
      <c r="M7" s="6">
        <v>18.5</v>
      </c>
      <c r="N7" s="6">
        <v>30.6</v>
      </c>
      <c r="O7" s="6">
        <v>25.6</v>
      </c>
      <c r="P7" s="6">
        <v>22</v>
      </c>
      <c r="Q7" s="6">
        <v>30.1</v>
      </c>
      <c r="R7" s="6">
        <v>27.7</v>
      </c>
      <c r="S7" s="6">
        <v>28.8</v>
      </c>
      <c r="T7" s="6">
        <v>26.6</v>
      </c>
      <c r="U7" s="6">
        <v>30.8</v>
      </c>
      <c r="W7" s="3">
        <f t="shared" si="0"/>
        <v>8.9178061881464388E-6</v>
      </c>
    </row>
    <row r="8" spans="1:23" x14ac:dyDescent="0.4">
      <c r="A8" s="6">
        <v>32</v>
      </c>
      <c r="B8" s="6">
        <v>42.1</v>
      </c>
      <c r="C8" s="6">
        <v>38.299999999999997</v>
      </c>
      <c r="D8" s="6">
        <v>36.299999999999997</v>
      </c>
      <c r="E8" s="6">
        <v>52</v>
      </c>
      <c r="F8" s="6">
        <v>47.6</v>
      </c>
      <c r="G8" s="6">
        <v>38.299999999999997</v>
      </c>
      <c r="H8" s="6">
        <v>34.299999999999997</v>
      </c>
      <c r="I8" s="6">
        <v>50.5</v>
      </c>
      <c r="J8" s="6">
        <v>47.1</v>
      </c>
      <c r="K8" s="6">
        <v>40.4</v>
      </c>
      <c r="L8" s="6">
        <v>24</v>
      </c>
      <c r="M8" s="6">
        <v>19.399999999999999</v>
      </c>
      <c r="N8" s="6">
        <v>30.6</v>
      </c>
      <c r="O8" s="6">
        <v>27.7</v>
      </c>
      <c r="P8" s="6">
        <v>22</v>
      </c>
      <c r="Q8" s="6">
        <v>28.9</v>
      </c>
      <c r="R8" s="6">
        <v>27.7</v>
      </c>
      <c r="S8" s="6">
        <v>27</v>
      </c>
      <c r="T8" s="6">
        <v>26</v>
      </c>
      <c r="U8" s="6">
        <v>30.1</v>
      </c>
      <c r="W8" s="3">
        <f t="shared" si="0"/>
        <v>1.0323407940424304E-6</v>
      </c>
    </row>
    <row r="9" spans="1:23" x14ac:dyDescent="0.4">
      <c r="A9" s="6">
        <v>36</v>
      </c>
      <c r="B9" s="6">
        <v>54</v>
      </c>
      <c r="C9" s="6">
        <v>46.4</v>
      </c>
      <c r="D9" s="6">
        <v>36.299999999999997</v>
      </c>
      <c r="E9" s="6">
        <v>58.2</v>
      </c>
      <c r="F9" s="6">
        <v>58.1</v>
      </c>
      <c r="G9" s="6">
        <v>44.5</v>
      </c>
      <c r="H9" s="6">
        <v>34.299999999999997</v>
      </c>
      <c r="I9" s="6">
        <v>63.9</v>
      </c>
      <c r="J9" s="6">
        <v>61</v>
      </c>
      <c r="K9" s="6">
        <v>53.4</v>
      </c>
      <c r="L9" s="6">
        <v>22.5</v>
      </c>
      <c r="M9" s="6">
        <v>20.7</v>
      </c>
      <c r="N9" s="6">
        <v>32.4</v>
      </c>
      <c r="O9" s="6">
        <v>29.4</v>
      </c>
      <c r="P9" s="6">
        <v>22</v>
      </c>
      <c r="Q9" s="6">
        <v>27.2</v>
      </c>
      <c r="R9" s="6">
        <v>28.3</v>
      </c>
      <c r="S9" s="6">
        <v>26.3</v>
      </c>
      <c r="T9" s="6">
        <v>25.4</v>
      </c>
      <c r="U9" s="6">
        <v>28.5</v>
      </c>
      <c r="W9" s="3">
        <f t="shared" si="0"/>
        <v>1.0674090066640819E-6</v>
      </c>
    </row>
    <row r="10" spans="1:23" x14ac:dyDescent="0.4">
      <c r="A10" s="6">
        <v>39</v>
      </c>
      <c r="B10" s="6">
        <v>85.7</v>
      </c>
      <c r="C10" s="6">
        <v>58.1</v>
      </c>
      <c r="D10" s="6">
        <v>57.3</v>
      </c>
      <c r="E10" s="6">
        <v>102.5</v>
      </c>
      <c r="F10" s="6">
        <v>68.900000000000006</v>
      </c>
      <c r="G10" s="6">
        <v>73.7</v>
      </c>
      <c r="H10" s="6">
        <v>41.2</v>
      </c>
      <c r="I10" s="6">
        <v>105</v>
      </c>
      <c r="J10" s="6">
        <v>93.6</v>
      </c>
      <c r="K10" s="6">
        <v>72</v>
      </c>
      <c r="L10" s="6">
        <v>23.6</v>
      </c>
      <c r="M10" s="6">
        <v>20.7</v>
      </c>
      <c r="N10" s="6">
        <v>36.299999999999997</v>
      </c>
      <c r="O10" s="6">
        <v>29.4</v>
      </c>
      <c r="P10" s="6">
        <v>22</v>
      </c>
      <c r="Q10" s="6">
        <v>26.1</v>
      </c>
      <c r="R10" s="6">
        <v>28.3</v>
      </c>
      <c r="S10" s="6">
        <v>26.3</v>
      </c>
      <c r="T10" s="6">
        <v>24.3</v>
      </c>
      <c r="U10" s="6">
        <v>28.5</v>
      </c>
      <c r="W10" s="3">
        <f t="shared" si="0"/>
        <v>8.5419887384038718E-7</v>
      </c>
    </row>
    <row r="11" spans="1:23" x14ac:dyDescent="0.4">
      <c r="A11" s="6">
        <v>43</v>
      </c>
      <c r="B11" s="6">
        <v>135.6</v>
      </c>
      <c r="C11" s="6">
        <v>98.8</v>
      </c>
      <c r="D11" s="6">
        <v>82</v>
      </c>
      <c r="E11" s="6">
        <v>186.1</v>
      </c>
      <c r="F11" s="6">
        <v>105</v>
      </c>
      <c r="G11" s="6">
        <v>126.2</v>
      </c>
      <c r="H11" s="6">
        <v>56.4</v>
      </c>
      <c r="I11" s="6">
        <v>213.3</v>
      </c>
      <c r="J11" s="6">
        <v>174.6</v>
      </c>
      <c r="K11" s="6">
        <v>156.1</v>
      </c>
      <c r="L11" s="6">
        <v>31.2</v>
      </c>
      <c r="M11" s="6">
        <v>27.2</v>
      </c>
      <c r="N11" s="6">
        <v>38.299999999999997</v>
      </c>
      <c r="O11" s="6">
        <v>33</v>
      </c>
      <c r="P11" s="6">
        <v>22</v>
      </c>
      <c r="Q11" s="6">
        <v>26.1</v>
      </c>
      <c r="R11" s="6">
        <v>28.9</v>
      </c>
      <c r="S11" s="6">
        <v>26.3</v>
      </c>
      <c r="T11" s="6">
        <v>24.3</v>
      </c>
      <c r="U11" s="6">
        <v>28.5</v>
      </c>
      <c r="W11" s="3">
        <f t="shared" si="0"/>
        <v>2.9176817274915353E-6</v>
      </c>
    </row>
    <row r="12" spans="1:23" x14ac:dyDescent="0.4">
      <c r="A12" s="6">
        <v>46</v>
      </c>
      <c r="B12" s="6">
        <v>176.4</v>
      </c>
      <c r="C12" s="6">
        <v>119</v>
      </c>
      <c r="D12" s="6">
        <v>112.5</v>
      </c>
      <c r="E12" s="6">
        <v>264.7</v>
      </c>
      <c r="F12" s="6">
        <v>188.4</v>
      </c>
      <c r="G12" s="6">
        <v>175.3</v>
      </c>
      <c r="H12" s="6">
        <v>64.5</v>
      </c>
      <c r="I12" s="6">
        <v>346.4</v>
      </c>
      <c r="J12" s="6">
        <v>294.60000000000002</v>
      </c>
      <c r="K12" s="6">
        <v>219.3</v>
      </c>
      <c r="L12" s="6">
        <v>40.200000000000003</v>
      </c>
      <c r="M12" s="6">
        <v>28.3</v>
      </c>
      <c r="N12" s="6">
        <v>41.8</v>
      </c>
      <c r="O12" s="6">
        <v>33</v>
      </c>
      <c r="P12" s="6">
        <v>20.7</v>
      </c>
      <c r="Q12" s="6">
        <v>26.1</v>
      </c>
      <c r="R12" s="6">
        <v>31.2</v>
      </c>
      <c r="S12" s="6">
        <v>27.9</v>
      </c>
      <c r="T12" s="6">
        <v>24.3</v>
      </c>
      <c r="U12" s="6">
        <v>27</v>
      </c>
      <c r="W12" s="3">
        <f t="shared" si="0"/>
        <v>1.1404044802668009E-5</v>
      </c>
    </row>
    <row r="13" spans="1:23" x14ac:dyDescent="0.4">
      <c r="A13" s="6">
        <v>50</v>
      </c>
      <c r="B13" s="6">
        <v>331.9</v>
      </c>
      <c r="C13" s="6">
        <v>196.6</v>
      </c>
      <c r="D13" s="6">
        <v>153.69999999999999</v>
      </c>
      <c r="E13" s="6">
        <v>371.2</v>
      </c>
      <c r="F13" s="6">
        <v>249.1</v>
      </c>
      <c r="G13" s="6">
        <v>234.4</v>
      </c>
      <c r="H13" s="6">
        <v>83.2</v>
      </c>
      <c r="I13" s="6">
        <v>523.79999999999995</v>
      </c>
      <c r="J13" s="6">
        <v>373.2</v>
      </c>
      <c r="K13" s="6">
        <v>266.2</v>
      </c>
      <c r="L13" s="6">
        <v>55.5</v>
      </c>
      <c r="M13" s="6">
        <v>33</v>
      </c>
      <c r="N13" s="6">
        <v>55.5</v>
      </c>
      <c r="O13" s="6">
        <v>38.299999999999997</v>
      </c>
      <c r="P13" s="6">
        <v>20.7</v>
      </c>
      <c r="Q13" s="6">
        <v>27.2</v>
      </c>
      <c r="R13" s="6">
        <v>38.299999999999997</v>
      </c>
      <c r="S13" s="6">
        <v>33.200000000000003</v>
      </c>
      <c r="T13" s="6">
        <v>24.3</v>
      </c>
      <c r="U13" s="6">
        <v>27</v>
      </c>
      <c r="W13" s="3">
        <f t="shared" si="0"/>
        <v>1.0198057112855555E-5</v>
      </c>
    </row>
    <row r="28" spans="9:9" x14ac:dyDescent="0.4">
      <c r="I28" s="4"/>
    </row>
  </sheetData>
  <mergeCells count="2">
    <mergeCell ref="B1:K1"/>
    <mergeCell ref="L1:U1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A368-AC3A-3148-918F-369CAC4B9421}">
  <dimension ref="A1:L15"/>
  <sheetViews>
    <sheetView workbookViewId="0">
      <selection activeCell="L1" sqref="L1:L2"/>
    </sheetView>
  </sheetViews>
  <sheetFormatPr defaultColWidth="11.5546875" defaultRowHeight="19.5" x14ac:dyDescent="0.4"/>
  <sheetData>
    <row r="1" spans="1:12" x14ac:dyDescent="0.4">
      <c r="A1" s="8" t="s">
        <v>4</v>
      </c>
      <c r="B1" s="8"/>
      <c r="C1" s="8"/>
      <c r="D1" s="8"/>
      <c r="E1" s="8"/>
      <c r="F1" s="8" t="s">
        <v>5</v>
      </c>
      <c r="G1" s="8"/>
      <c r="H1" s="8"/>
      <c r="I1" s="8"/>
      <c r="J1" s="8"/>
      <c r="L1" s="10" t="s">
        <v>3</v>
      </c>
    </row>
    <row r="2" spans="1:12" x14ac:dyDescent="0.4">
      <c r="A2" s="9">
        <v>63.2</v>
      </c>
      <c r="B2" s="9">
        <v>45.9</v>
      </c>
      <c r="C2" s="9">
        <v>49.4</v>
      </c>
      <c r="D2" s="9">
        <v>94.8</v>
      </c>
      <c r="E2" s="9">
        <v>42.1</v>
      </c>
      <c r="F2" s="9">
        <v>43.4</v>
      </c>
      <c r="G2" s="9">
        <v>33.5</v>
      </c>
      <c r="H2" s="9">
        <v>37.6</v>
      </c>
      <c r="I2" s="9">
        <v>14.1</v>
      </c>
      <c r="J2" s="9">
        <v>29.2</v>
      </c>
      <c r="L2" s="10">
        <f>_xlfn.T.TEST(A2:E2,F2:J2,2,2)</f>
        <v>3.4468067480973821E-2</v>
      </c>
    </row>
    <row r="10" spans="1:12" x14ac:dyDescent="0.4">
      <c r="A10" s="1"/>
      <c r="B10" s="1"/>
    </row>
    <row r="11" spans="1:12" x14ac:dyDescent="0.4">
      <c r="A11" s="2"/>
      <c r="B11" s="2"/>
    </row>
    <row r="12" spans="1:12" x14ac:dyDescent="0.4">
      <c r="A12" s="2"/>
      <c r="B12" s="2"/>
    </row>
    <row r="13" spans="1:12" x14ac:dyDescent="0.4">
      <c r="A13" s="2"/>
      <c r="B13" s="2"/>
    </row>
    <row r="14" spans="1:12" x14ac:dyDescent="0.4">
      <c r="A14" s="2"/>
      <c r="B14" s="2"/>
    </row>
    <row r="15" spans="1:12" x14ac:dyDescent="0.4">
      <c r="A15" s="2"/>
      <c r="B15" s="2"/>
    </row>
  </sheetData>
  <mergeCells count="2">
    <mergeCell ref="A1:E1"/>
    <mergeCell ref="F1:J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Fig.6h</vt:lpstr>
      <vt:lpstr>Fig.S7b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rhamamoto</cp:lastModifiedBy>
  <dcterms:created xsi:type="dcterms:W3CDTF">2021-11-29T00:11:43Z</dcterms:created>
  <dcterms:modified xsi:type="dcterms:W3CDTF">2021-11-29T02:57:55Z</dcterms:modified>
</cp:coreProperties>
</file>